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385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 calcMode="manual"/>
</workbook>
</file>

<file path=xl/calcChain.xml><?xml version="1.0" encoding="utf-8"?>
<calcChain xmlns="http://schemas.openxmlformats.org/spreadsheetml/2006/main">
  <c r="G3" i="1" l="1"/>
  <c r="F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<sst xmlns="http://schemas.openxmlformats.org/spreadsheetml/2006/main" count="53" uniqueCount="50">
  <si>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</si>
  <si>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</si>
  <si>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</si>
  <si>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</si>
  <si>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</si>
  <si>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</si>
  <si>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</si>
  <si>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</si>
  <si>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</si>
  <si>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</si>
  <si>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</si>
  <si>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</si>
  <si>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</si>
  <si>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</si>
  <si>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</si>
  <si>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</si>
  <si>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</si>
  <si>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</si>
  <si>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</si>
  <si>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</si>
  <si>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</si>
  <si>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</si>
  <si>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</si>
  <si>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</si>
  <si>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</si>
  <si>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</si>
  <si>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</si>
  <si>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</si>
  <si>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</si>
  <si>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</si>
  <si>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</si>
  <si>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</si>
  <si>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</si>
  <si>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</si>
  <si>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</si>
  <si>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</si>
  <si>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</si>
  <si>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</si>
  <si>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</si>
  <si>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</si>
  <si>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</si>
  <si>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</si>
  <si>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</si>
  <si>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</si>
  <si>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</si>
  <si>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</si>
  <si>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</si>
  <si>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</si>
  <si>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</si>
  <si>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11/03/2020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</si>
</sst>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D11" sqref="D11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43900</v>
      </c>
    </row>
    <row r="4" spans="1:4" x14ac:dyDescent="0.25">
      <c r="C4" s="13" t="s">
        <v>23</v>
      </c>
      <c r="D4" s="14">
        <v>43900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49</v>
      </c>
    </row>
    <row r="10" spans="1:4" x14ac:dyDescent="0.25">
      <c r="A10" s="11" t="s">
        <v>48</v>
      </c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G3" sqref="G3"/>
    </sheetView>
  </sheetViews>
  <sheetFormatPr defaultRowHeight="15" x14ac:dyDescent="0.25"/>
  <cols>
    <col min="1" max="1" width="11.140625" style="31" customWidth="1"/>
    <col min="2" max="2" width="14" style="31" customWidth="1"/>
    <col min="3" max="3" width="15.28515625" style="31" customWidth="1"/>
    <col min="4" max="4" width="17.28515625" style="31" customWidth="1"/>
    <col min="5" max="5" width="13.85546875" style="31" customWidth="1"/>
    <col min="6" max="6" width="16" style="31" customWidth="1"/>
    <col min="7" max="7" width="13.5703125" style="31" customWidth="1"/>
    <col min="8" max="8" width="13.42578125" style="31" customWidth="1"/>
    <col min="9" max="9" width="10" style="31" customWidth="1"/>
    <col min="10" max="10" width="15.85546875" style="31" customWidth="1"/>
    <col min="11" max="16384" width="9.140625" style="31"/>
  </cols>
  <sheetData>
    <row r="1" spans="1:11" s="28" customFormat="1" ht="34.5" customHeight="1" x14ac:dyDescent="0.25">
      <c r="A1" s="46" t="s">
        <v>0</v>
      </c>
      <c r="B1" s="46" t="s">
        <v>34</v>
      </c>
      <c r="C1" s="46" t="s">
        <v>35</v>
      </c>
      <c r="D1" s="46" t="s">
        <v>1</v>
      </c>
      <c r="E1" s="46" t="s">
        <v>2</v>
      </c>
      <c r="F1" s="46" t="s">
        <v>3</v>
      </c>
      <c r="G1" s="46" t="s">
        <v>4</v>
      </c>
      <c r="H1" s="46"/>
      <c r="I1" s="46" t="s">
        <v>7</v>
      </c>
      <c r="J1" s="46"/>
      <c r="K1" s="46"/>
    </row>
    <row r="2" spans="1:11" s="28" customFormat="1" ht="45" customHeight="1" x14ac:dyDescent="0.25">
      <c r="A2" s="46"/>
      <c r="B2" s="46"/>
      <c r="C2" s="46"/>
      <c r="D2" s="46"/>
      <c r="E2" s="46"/>
      <c r="F2" s="46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s="45" customFormat="1" x14ac:dyDescent="0.25">
      <c r="A3" s="38" t="s">
        <v>47</v>
      </c>
      <c r="B3" s="39" t="s">
        <v>45</v>
      </c>
      <c r="C3" s="39" t="s">
        <v>46</v>
      </c>
      <c r="D3" s="40">
        <v>10399.75</v>
      </c>
      <c r="E3" s="40">
        <v>10398.15</v>
      </c>
      <c r="F3" s="41">
        <f>D3/E3-1</f>
        <v>1.5387352557905132E-4</v>
      </c>
      <c r="G3" s="40">
        <f>D3</f>
        <v>10399.75</v>
      </c>
      <c r="H3" s="40">
        <v>10266.86</v>
      </c>
      <c r="I3" s="42">
        <v>0</v>
      </c>
      <c r="J3" s="43">
        <v>0</v>
      </c>
      <c r="K3" s="44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2"/>
    </row>
    <row r="6" spans="1:11" s="9" customFormat="1" x14ac:dyDescent="0.25">
      <c r="A6" s="33" t="s">
        <v>31</v>
      </c>
      <c r="B6" s="34"/>
      <c r="C6" s="35"/>
      <c r="D6" s="36"/>
      <c r="E6" s="36"/>
      <c r="F6" s="36"/>
      <c r="G6" s="36"/>
      <c r="H6" s="36"/>
    </row>
    <row r="7" spans="1:11" s="9" customFormat="1" ht="20.25" customHeight="1" x14ac:dyDescent="0.25">
      <c r="A7" s="31" t="s">
        <v>40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x14ac:dyDescent="0.25">
      <c r="A8" s="31" t="s">
        <v>41</v>
      </c>
    </row>
    <row r="9" spans="1:11" x14ac:dyDescent="0.25">
      <c r="A9" s="31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QVG5tG/xVhdFbjZZ9MwoOkUT2F0=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m+SP6tWy24WdF6JVpF/9fXZeQf4ek2kvuCG25UPjYuQaQ0FQ8wDZwIfGWoojtr7B0S7jDSqs
    p063KRjo+5FyqCbAH2PRxhqocKWXVS39IQWXsBbs0PN/dON1jxlpzgM0WulBh8jGcQo0wQWg
    bT9RYoLdGR8qK7/HLf296L5HPns=
  </SignatureValue>
  <KeyInfo>
    <KeyValue>
      <RSAKeyValue>
        <Modulus>
            3grSCl39oR18F2Y+S7DtB6x237HkNFGpLBObZeDC6rpfJ1YFrQ8qHu+gH6Uhl3azL/xpaGYy
            BswwmCnIJRJCNGOVNt/RwB8ccA93OWm1AOsCfMmlFwCHOqDpo+dIc+SIFxQ9eb8rRDz3+Ogd
            eVYA19TmiIKFl0V03ypVnOjZmDs=
          </Modulus>
        <Exponent>AQAB</Exponent>
      </RSAKeyValue>
    </KeyValue>
    <X509Data>
      <X509Certificate>
          MIIGBTCCA+2gAwIBAgIQVAEBAWoEesmD8deBSm4ozDANBgkqhkiG9w0BAQUFADBpMQswCQYD
          VQQGEwJWTjETMBEGA1UEChMKVk5QVCBHcm91cDEeMBwGA1UECxMVVk5QVC1DQSBUcnVzdCBO
          ZXR3b3JrMSUwIwYDVQQDExxWTlBUIENlcnRpZmljYXRpb24gQXV0aG9yaXR5MB4XDTE5MTIx
          MTA4MDkwMFoXDTIyMTIxMTA4MDkwMFowgcsxCzAJBgNVBAYTAlZOMRIwEAYDVQQIDAlIw4Ag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MTAwMTUwNjE5LTA3MzCBnzANBgkqhkiG9w0BAQEFAAOBjQAwgYkCgYEA3grSCl39oR18F2Y+
          S7DtB6x237HkNFGpLBObZeDC6rpfJ1YFrQ8qHu+gH6Uhl3azL/xpaGYyBswwmCnIJRJCNGOV
          Nt/RwB8ccA93OWm1AOsCfMmlFwCHOqDpo+dIc+SIFxQ9eb8rRDz3+OgdeVYA19TmiIKFl0V0
          3ypVnOjZmDsCAwEAAaOCAcgwggHEMHAGCCsGAQUFBwEBBGQwYjAyBggrBgEFBQcwAoYmaHR0
          cDovL3B1Yi52bnB0LWNhLnZuL2NlcnRzL3ZucHRjYS5jZXIwLAYIKwYBBQUHMAGGIGh0dHA6
          Ly9vY3NwLnZucHQtY2Eudm4vcmVzcG9uZGVyMB0GA1UdDgQWBBSMQmeFuErFQFMV5oNlbgKW
          eHOOszAMBgNVHRMBAf8EAjAAMB8GA1UdIwQYMBaAFAZpwNXVAooVjUZ96XziaApVrGqvMGgG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BQADggIBAHVoF2Vicu2XlUa1t95ef8EEWDgzHaOAIaT9JsEyKr1Nep8ODNaMkjd2ouNm3x4q
          J7wJ22L1fPHs1BByrIfzFzQvrwoQaqrIXQKFd//J4gu4Z9YTZM3JxgJa2DC+oM65qyZint4G
          BAdi0RLvjHnaxFr9A/Cvig6pcl0/l0c5JM3NacPrRsr/dlzwGGkMQfxqmNSTTieNoc8q8Rzd
          YUe3VHBWDJPRjSZfi4Gl0xT5JZPUmCDgCXx4uLibPsRnczm1pHXH7hy/jz7LmelNngPw/Ewx
          zmIyMNlp6a1JkB2iArEzsTxCysmhM09xnQUOKrqGNnu8BIOJrdz140RvismA065IFotcw9qv
          kIGyjlZ53pimpuPEmi5nO2Ae168tSzo2JlI7N9QIRm+RPYNfEbTrIZsec5H8DTZpq3qrTEHK
          itUhRX0eabCJPAJU/OALjRleiPVpUefl/QVrEbHvVWNCFH5ZosxNCfTguRmisDSyfvO1Lqu0
          CpHJhDa56jj9eq6SFaAyK7Gv44PMrq8r74zfPuoyJ5Xkp7HQSZ6c2yiJt27zDKOslBVXLrBk
          R1dBAwWzmk8fY9zhuhNOePSxuzw0iYV8AJhk+GmSDEBPJDzMyjiuzI9HIILM4k9MObC9OBuP
          R6mdMpXeoyelw935/6ikG/kt92JjJzZkSih7tRBWslpE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Esn1ua8O7GfgMm3SzhdYpMF8y7A=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sharedStrings.xml?ContentType=application/vnd.openxmlformats-officedocument.spreadsheetml.sharedStrings+xml">
        <DigestMethod Algorithm="http://www.w3.org/2000/09/xmldsig#sha1"/>
        <DigestValue>wmQteOiFccS91toenew+XoNUL+4=</DigestValue>
      </Reference>
      <Reference URI="/xl/styles.xml?ContentType=application/vnd.openxmlformats-officedocument.spreadsheetml.styles+xml">
        <DigestMethod Algorithm="http://www.w3.org/2000/09/xmldsig#sha1"/>
        <DigestValue>bmrqOg3JscmayTXBr+U86w6OIJk=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WOJ/K9uYzbDmJlf2OnL8/Qy0fhs=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/wV+bQCvLTnwTbBvLX2xl7udHvo=</DigestValue>
      </Reference>
      <Reference URI="/xl/worksheets/sheet2.xml?ContentType=application/vnd.openxmlformats-officedocument.spreadsheetml.worksheet+xml">
        <DigestMethod Algorithm="http://www.w3.org/2000/09/xmldsig#sha1"/>
        <DigestValue>YmNvpJ8w1aSgl/11EKZade24gao=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</Manifest>
    <SignatureProperties>
      <SignatureProperty Id="idSignatureTime" Target="#idPackageSignature">
        <mdssi:SignatureTime>
          <mdssi:Format>YYYY-MM-DDThh:mm:ssTZD</mdssi:Format>
          <mdssi:Value>2020-03-12T01:01:41Z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Dam Tu Anh</cp:lastModifiedBy>
  <cp:lastPrinted>2019-07-26T04:55:01Z</cp:lastPrinted>
  <dcterms:created xsi:type="dcterms:W3CDTF">2013-10-21T08:03:16Z</dcterms:created>
  <dcterms:modified xsi:type="dcterms:W3CDTF">2020-03-11T02:08:36Z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