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G3" i="1" l="1"/>
  <c r="F3" i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<sst xmlns="http://schemas.openxmlformats.org/spreadsheetml/2006/main" count="53" uniqueCount="50">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</sst>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B9" sqref="A9:XFD9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43938</v>
      </c>
    </row>
    <row r="4" spans="1:4" x14ac:dyDescent="0.25">
      <c r="C4" s="13" t="s">
        <v>23</v>
      </c>
      <c r="D4" s="46">
        <v>43940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F16" sqref="F16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47" t="s">
        <v>0</v>
      </c>
      <c r="B1" s="47" t="s">
        <v>34</v>
      </c>
      <c r="C1" s="47" t="s">
        <v>35</v>
      </c>
      <c r="D1" s="47" t="s">
        <v>1</v>
      </c>
      <c r="E1" s="47" t="s">
        <v>2</v>
      </c>
      <c r="F1" s="47" t="s">
        <v>3</v>
      </c>
      <c r="G1" s="47" t="s">
        <v>4</v>
      </c>
      <c r="H1" s="47"/>
      <c r="I1" s="47" t="s">
        <v>7</v>
      </c>
      <c r="J1" s="47"/>
      <c r="K1" s="47"/>
    </row>
    <row r="2" spans="1:11" s="27" customFormat="1" ht="45" customHeight="1" x14ac:dyDescent="0.25">
      <c r="A2" s="47"/>
      <c r="B2" s="47"/>
      <c r="C2" s="47"/>
      <c r="D2" s="47"/>
      <c r="E2" s="47"/>
      <c r="F2" s="47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39">
        <v>10471.64</v>
      </c>
      <c r="E3" s="39">
        <v>10466.959999999999</v>
      </c>
      <c r="F3" s="40">
        <f>D3/E3-1</f>
        <v>4.4712122717571745E-4</v>
      </c>
      <c r="G3" s="39">
        <f>D3</f>
        <v>10471.64</v>
      </c>
      <c r="H3" s="39">
        <v>10266.86</v>
      </c>
      <c r="I3" s="41">
        <v>0</v>
      </c>
      <c r="J3" s="42">
        <v>0</v>
      </c>
      <c r="K3" s="43">
        <v>0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x14ac:dyDescent="0.25">
      <c r="A8" s="30" t="s">
        <v>41</v>
      </c>
    </row>
    <row r="9" spans="1:11" x14ac:dyDescent="0.25">
      <c r="A9" s="30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U7OuN+1ksGk0JIijaLj3EkCOHAM=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HoeKXRaFy19rLxAQsmzR78rdges=</DigestValue>
    </Reference>
  </SignedInfo>
  <SignatureValue>YHcUQlkAJcHtW0yVUOXf/DdWcOWEbQJ+fiujo1ZLjAl6BtaFpGPeipOFLlL0oM30Pr/gWa3mAWKV
nWGo8ODnQL8nADIURAtODhmW3+ogvc5F55GLO22qccbzkgp6gy2uNOmrb16MbqnQrZAKfmE3nFVc
IRluE519LIfdlvc22mY=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KMTNrVSDa9LprdsQBwsHKUGDnm0=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FeLuHJyO1P3W/F8pLPaLZVsG2ls=</DigestValue>
      </Reference>
      <Reference URI="/xl/calcChain.xml?ContentType=application/vnd.openxmlformats-officedocument.spreadsheetml.calcChain+xml">
        <DigestMethod Algorithm="http://www.w3.org/2000/09/xmldsig#sha1"/>
        <DigestValue>2wAt0fvQWXeh9UPDRKpJUOqpaTQ=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/0tPf76SHel+nbRjo5PFXGH0Pf4=</DigestValue>
      </Reference>
      <Reference URI="/xl/workbook.xml?ContentType=application/vnd.openxmlformats-officedocument.spreadsheetml.sheet.main+xml">
        <DigestMethod Algorithm="http://www.w3.org/2000/09/xmldsig#sha1"/>
        <DigestValue>69fVVkGNTFBH8IZ5bhzpRV/2gJI=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CNHADuT09TpXieVo2Nt2wt55HOU=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2020-04-20T05:39:17Z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2020-04-20T05:39:17Z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Dam Tu Anh</cp:lastModifiedBy>
  <cp:lastPrinted>2019-07-26T04:55:01Z</cp:lastPrinted>
  <dcterms:created xsi:type="dcterms:W3CDTF">2013-10-21T08:03:16Z</dcterms:created>
  <dcterms:modified xsi:type="dcterms:W3CDTF">2020-04-20T01:58:46Z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