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calcMode="manual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<sst xmlns="http://schemas.openxmlformats.org/spreadsheetml/2006/main" count="53" uniqueCount="50">
  <si>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</si>
  <si>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</si>
  <si>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</si>
  <si>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</si>
  <si>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</si>
  <si>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</si>
  <si>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</si>
  <si>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</si>
  <si>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</si>
  <si>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</si>
  <si>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</si>
  <si>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</si>
  <si>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</si>
  <si>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</si>
  <si>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</si>
  <si>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</si>
  <si>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</si>
  <si>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</si>
  <si>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</si>
  <si>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</si>
  <si>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</si>
  <si>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</si>
  <si>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</si>
  <si>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</si>
  <si>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</si>
  <si>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</si>
  <si>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</si>
  <si>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</si>
  <si>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</si>
  <si>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</si>
  <si>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</si>
  <si>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</si>
  <si>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</si>
  <si>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</si>
  <si>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</si>
  <si>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</si>
  <si>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</si>
  <si>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</si>
  <si>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</si>
  <si>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</si>
  <si>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</si>
  <si>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</si>
  <si>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</si>
  <si>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</si>
  <si>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</si>
  <si>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</si>
  <si>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</si>
  <si>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</si>
  <si>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</si>
  <si>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19/08/2020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</si>
</sst>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164" fontId="0" fillId="3" borderId="0" xfId="0" applyNumberFormat="1" applyFill="1"/>
    <xf numFmtId="10" fontId="0" fillId="3" borderId="0" xfId="0" applyNumberFormat="1" applyFill="1"/>
    <xf numFmtId="164" fontId="5" fillId="3" borderId="0" xfId="2" applyNumberFormat="1" applyFont="1" applyFill="1" applyBorder="1" applyAlignment="1">
      <alignment vertical="top" wrapText="1"/>
    </xf>
    <xf numFmtId="164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G10" sqref="G10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44061</v>
      </c>
    </row>
    <row r="4" spans="1:4" x14ac:dyDescent="0.25">
      <c r="C4" s="13" t="s">
        <v>23</v>
      </c>
      <c r="D4" s="46">
        <v>44061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J11" sqref="J10:J11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 x14ac:dyDescent="0.25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50">
        <v>10671.06</v>
      </c>
      <c r="E3" s="50">
        <v>10668.34</v>
      </c>
      <c r="F3" s="40">
        <f>(D3-E3)/E3</f>
        <v>2.5496000314944456E-4</v>
      </c>
      <c r="G3" s="50">
        <v>10671.06</v>
      </c>
      <c r="H3" s="39">
        <v>10266.86</v>
      </c>
      <c r="I3" s="41">
        <v>944.04</v>
      </c>
      <c r="J3" s="42">
        <v>10073907.482399998</v>
      </c>
      <c r="K3" s="43">
        <v>1.407617885630867E-4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/>
      <c r="F7" s="49"/>
      <c r="G7" s="36"/>
      <c r="H7" s="36"/>
      <c r="I7" s="36"/>
      <c r="J7" s="36"/>
      <c r="K7" s="36"/>
    </row>
    <row r="8" spans="1:11" x14ac:dyDescent="0.25">
      <c r="A8" s="30" t="s">
        <v>41</v>
      </c>
      <c r="F8" s="47"/>
      <c r="G8" s="47"/>
    </row>
    <row r="9" spans="1:11" x14ac:dyDescent="0.25">
      <c r="A9" s="30" t="s">
        <v>42</v>
      </c>
      <c r="F9" s="47"/>
      <c r="G9" s="47"/>
    </row>
    <row r="10" spans="1:11" x14ac:dyDescent="0.25">
      <c r="F10" s="47"/>
    </row>
    <row r="11" spans="1:11" x14ac:dyDescent="0.25">
      <c r="E11" s="47"/>
      <c r="F11" s="47"/>
      <c r="G11" s="47"/>
    </row>
    <row r="12" spans="1:11" x14ac:dyDescent="0.25">
      <c r="F12" s="47"/>
    </row>
    <row r="14" spans="1:11" x14ac:dyDescent="0.25">
      <c r="G14" s="48"/>
    </row>
    <row r="16" spans="1:11" x14ac:dyDescent="0.25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i/QMZlG5aH+GxmDTRDjMiCMihO8=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BlaAxtkMrpcNFkYanBfH7Htp9vY=</DigestValue>
    </Reference>
  </SignedInfo>
  <SignatureValue>Hjq27i84RFSoYR6wZ4aU8fD95lm9o8oDW9/2btRpTVTjbFH63FX2NO2d7ryrANZbCjGK2E7T6n6T
QExAzq/Mcx2ne9PfQMtJ/K8fhUFZYXICqouFCFkAhgOdc4RzK6W+vxede3wG4G90nZCGfDD7F6jS
85xMVr5eJjr26qd9xI4=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2lDJf5BtzuMlev4tIROuMTDaoHw=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oZqvsBvigt91An2YeQKTg5W6SJo=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5rABJn6Rda4xrwdgDCqngMWirf4=</DigestValue>
      </Reference>
      <Reference URI="/xl/workbook.xml?ContentType=application/vnd.openxmlformats-officedocument.spreadsheetml.sheet.main+xml">
        <DigestMethod Algorithm="http://www.w3.org/2000/09/xmldsig#sha1"/>
        <DigestValue>69fVVkGNTFBH8IZ5bhzpRV/2gJI=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0Mnk4ZqYEaxzT6MyDiyTiWhgfUQ=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2020-08-20T06:56:11Z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2020-08-20T06:56:11Z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2020-08-20T06:47:19Z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