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1275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<sst xmlns="http://schemas.openxmlformats.org/spreadsheetml/2006/main" count="169" uniqueCount="84">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</sst>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17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5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6" fontId="15" fillId="3" borderId="2" xfId="3" applyNumberFormat="1" applyFont="1" applyFill="1" applyBorder="1" applyAlignment="1">
      <alignment horizontal="right" vertical="center" wrapText="1"/>
    </xf>
    <xf numFmtId="165" fontId="15" fillId="3" borderId="2" xfId="8" applyFont="1" applyFill="1" applyBorder="1" applyAlignment="1">
      <alignment horizontal="right" vertical="center" wrapText="1"/>
    </xf>
    <xf numFmtId="166" fontId="0" fillId="0" borderId="0" xfId="1" applyNumberFormat="1" applyFont="1"/>
    <xf numFmtId="166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6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6" t="s">
        <v>0</v>
      </c>
      <c r="B1" s="26"/>
      <c r="C1" s="26"/>
      <c r="D1" s="26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44922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44922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"Ngày định giá/Ngày giao dịch: ngày "&amp;DAY(D3)+1&amp;" tháng "&amp;MONTH(D3)&amp;" năm "&amp;YEAR(D3)</f>
        <v>Ngày định giá/Ngày giao dịch: ngày 28 tháng 12 năm 2022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9" t="s">
        <v>19</v>
      </c>
      <c r="D17" s="29"/>
    </row>
    <row r="18" spans="1:4" ht="15" customHeight="1" x14ac:dyDescent="0.25">
      <c r="A18" s="1" t="s">
        <v>1</v>
      </c>
      <c r="B18" s="1" t="s">
        <v>1</v>
      </c>
      <c r="C18" s="29" t="s">
        <v>20</v>
      </c>
      <c r="D18" s="29"/>
    </row>
    <row r="19" spans="1:4" ht="15" customHeight="1" x14ac:dyDescent="0.25">
      <c r="A19" s="1" t="s">
        <v>1</v>
      </c>
      <c r="B19" s="1" t="s">
        <v>1</v>
      </c>
      <c r="C19" s="29" t="s">
        <v>21</v>
      </c>
      <c r="D19" s="29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7" t="s">
        <v>22</v>
      </c>
      <c r="B23" s="27"/>
      <c r="C23" s="27" t="s">
        <v>23</v>
      </c>
      <c r="D23" s="27"/>
    </row>
    <row r="24" spans="1:4" ht="15" customHeight="1" x14ac:dyDescent="0.2">
      <c r="A24" s="28" t="s">
        <v>24</v>
      </c>
      <c r="B24" s="28"/>
      <c r="C24" s="28" t="s">
        <v>24</v>
      </c>
      <c r="D24" s="28"/>
    </row>
    <row r="25" spans="1:4" ht="15" customHeight="1" x14ac:dyDescent="0.25">
      <c r="A25" s="29" t="s">
        <v>1</v>
      </c>
      <c r="B25" s="29"/>
      <c r="C25" s="29" t="s">
        <v>1</v>
      </c>
      <c r="D25" s="2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topLeftCell="B1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213533606601</v>
      </c>
      <c r="D3" s="12">
        <v>209576448026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12659.25</v>
      </c>
      <c r="D5" s="13">
        <v>12411.65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330366.27000000008</v>
      </c>
      <c r="D7" s="9">
        <v>330366.27000000008</v>
      </c>
    </row>
    <row r="8" spans="1:4" ht="15" customHeight="1" x14ac:dyDescent="0.25">
      <c r="A8" s="4" t="s">
        <v>38</v>
      </c>
      <c r="B8" s="4" t="s">
        <v>39</v>
      </c>
      <c r="C8" s="20">
        <v>4182189203.4975009</v>
      </c>
      <c r="D8" s="20">
        <v>4100390515.0455008</v>
      </c>
    </row>
    <row r="9" spans="1:4" ht="15" customHeight="1" x14ac:dyDescent="0.25">
      <c r="A9" s="4" t="s">
        <v>40</v>
      </c>
      <c r="B9" s="4" t="s">
        <v>41</v>
      </c>
      <c r="C9" s="10">
        <v>1.9599999999999999E-2</v>
      </c>
      <c r="D9" s="10">
        <v>1.9599999999999999E-2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I5" sqref="I5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9" t="s">
        <v>77</v>
      </c>
      <c r="B33" s="29"/>
      <c r="C33" s="29"/>
      <c r="D33" s="29"/>
    </row>
    <row r="34" spans="1:4" ht="15" customHeight="1" x14ac:dyDescent="0.25">
      <c r="A34" s="29" t="s">
        <v>78</v>
      </c>
      <c r="B34" s="29"/>
      <c r="C34" s="29"/>
      <c r="D34" s="2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{'SheetId':'532945ab-6ee2-445c-968d-e7f02eb76aac','UId':'1f175759-6dcd-4ce2-a463-54620d3cec54','Col':3,'Row':3,'Format':'numberic','Value':'213533606601','TargetCode':''}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{'SheetId':'532945ab-6ee2-445c-968d-e7f02eb76aac','UId':'df63451e-4881-4f55-9d40-3ad3e6256289','Col':4,'Row':3,'Format':'numberic','Value':'209576448026','TargetCode':''}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{'SheetId':'532945ab-6ee2-445c-968d-e7f02eb76aac','UId':'8922bb11-1c36-45a2-b95e-d93a0bfb38a0','Col':3,'Row':5,'Format':'numberic','Value':'12659.25','TargetCode':''}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{'SheetId':'532945ab-6ee2-445c-968d-e7f02eb76aac','UId':'0386b55c-340a-4ccd-b981-23c5ede5d6b8','Col':4,'Row':5,'Format':'numberic','Value':'12411.65','TargetCode':''}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{'SheetId':'532945ab-6ee2-445c-968d-e7f02eb76aac','UId':'0122b8e6-6e98-44a3-b5f5-62119cc28b58','Col':3,'Row':7,'Format':'numberic','Value':'330366.27','TargetCode':''}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{'SheetId':'532945ab-6ee2-445c-968d-e7f02eb76aac','UId':'168f3043-fb6e-4c8d-b2e8-aadbc57d62ae','Col':4,'Row':7,'Format':'numberic','Value':'330366.27','TargetCode':''}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{'SheetId':'532945ab-6ee2-445c-968d-e7f02eb76aac','UId':'dc373327-812c-4574-a89b-45e7962c83f9','Col':3,'Row':8,'Format':'numberic','Value':'4182189203.4975','TargetCode':''}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{'SheetId':'532945ab-6ee2-445c-968d-e7f02eb76aac','UId':'61429e25-1f7f-4225-afcd-4f77120fa043','Col':4,'Row':8,'Format':'numberic','Value':'4100390515.0455','TargetCode':''}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{'SheetId':'532945ab-6ee2-445c-968d-e7f02eb76aac','UId':'edff4b95-f346-4d9f-b0ef-26cf1f17b229','Col':3,'Row':9,'Format':'numberic','Value':'0.0196','TargetCode':''}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{'SheetId':'532945ab-6ee2-445c-968d-e7f02eb76aac','UId':'2d8d3015-7339-4a4c-89aa-d8c5184315f6','Col':4,'Row':9,'Format':'numberic','Value':'0.0196','TargetCode':''}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8NgXOVXvObw3fiUE7lvzp9I9O5Y=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BH9Us32ErarugbdxaVz98JOYP50=</DigestValue>
    </Reference>
  </SignedInfo>
  <SignatureValue>xyipQz87VF81LHvhDFIRRiMDiwd6lfk9Ky4B6d/7gWAdezQhojeF6hQkFf5Q/npbI0kWujKqAE2J
Nk7h1EwGf03M0/AOLtK5ssLN/JHb5y1oARsrwPTapvMRWEwXDMpr0WbrG9zGJIz3KBrNyQ85uQgi
iZyDxmE/xkWzyqcDb3Q=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styles.xml?ContentType=application/vnd.openxmlformats-officedocument.spreadsheetml.styles+xml">
        <DigestMethod Algorithm="http://www.w3.org/2000/09/xmldsig#sha1"/>
        <DigestValue>ItneGOvuHrBncQT+RlI/ZMMafuM=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sheets/sheet5.xml?ContentType=application/vnd.openxmlformats-officedocument.spreadsheetml.worksheet+xml">
        <DigestMethod Algorithm="http://www.w3.org/2000/09/xmldsig#sha1"/>
        <DigestValue>ge/BghxRaF6TkQy0UKgNuiK1mdY=</DigestValue>
      </Reference>
      <Reference URI="/xl/drawings/vmlDrawing1.vml?ContentType=application/vnd.openxmlformats-officedocument.vmlDrawing">
        <DigestMethod Algorithm="http://www.w3.org/2000/09/xmldsig#sha1"/>
        <DigestValue>Pwm3IkTOY19IEDudkoSHTZn6KMU=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UPlLJFPO3keUK53oHgExS6y9ov8=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worksheets/sheet1.xml?ContentType=application/vnd.openxmlformats-officedocument.spreadsheetml.worksheet+xml">
        <DigestMethod Algorithm="http://www.w3.org/2000/09/xmldsig#sha1"/>
        <DigestValue>Gu25wu3PivzXcOQzPRTA5fX3Kxo=</DigestValue>
      </Reference>
      <Reference URI="/xl/worksheets/sheet3.xml?ContentType=application/vnd.openxmlformats-officedocument.spreadsheetml.worksheet+xml">
        <DigestMethod Algorithm="http://www.w3.org/2000/09/xmldsig#sha1"/>
        <DigestValue>Pv5ILpM5eayucIjf5ExpsS7zkRo=</DigestValue>
      </Reference>
      <Reference URI="/xl/worksheets/sheet2.xml?ContentType=application/vnd.openxmlformats-officedocument.spreadsheetml.worksheet+xml">
        <DigestMethod Algorithm="http://www.w3.org/2000/09/xmldsig#sha1"/>
        <DigestValue>SA021fnKlbvmQhdqHEkcn+60/EY=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2022-12-28T07:19:31Z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2022-12-28T07:19:31Z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B5FEA5BPNBW0TdJz4XIu1SG+NHBGlJqU9onx7hEMtAI=</DigestValue>
    </Reference>
    <Reference Type="http://www.w3.org/2000/09/xmldsig#Object" URI="#idOfficeObject">
      <DigestMethod Algorithm="http://www.w3.org/2001/04/xmlenc#sha256"/>
      <DigestValue>0H0BIc7z0tto3l0n9lt/2TOXptFs8jW4Q8XAMCe/a7o=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j6GEJVvGE8vuOhm+MjACQyRIrkePfZnx5NlIoc0AFkI=</DigestValue>
    </Reference>
  </SignedInfo>
  <SignatureValue>Nt0WoCkzTX6YduTEa6WUEcRW7GsD8HdD/OF0tfzFlBNCugO2G0KiFaOEtnRkk5YTHi6Ca8qNLVJu
gZjjJdfctm9hSRk6nvuIZ2e4RzvZdMvkD64yDq9VMUnzJGU3Cb2upE0lUljDxpvWo1HyXKQkoi6q
x96XBGEamHWDF35XredBbzNcnKL18qFUkmHk+Fzbm9b4Y+v9Gq7E0HGRKldzca4NGRP2Doj0KxVm
MsK78WTfXa26DGqq87XRTgBtxfpc+QAtR551P8Wr2xmHjVwSVScKTQH1N7gpViJ7IdXFbqZ/SINX
StxR4Xtm5rbsZpATvZJHL4bBNm9eEBSmFjDF6g==</SignatureValue>
  <KeyInfo>
    <X509Data>
      <X509Certificate>MIIFdjCCBF6gAwIBAgIQVAEBAT8gpeUNbGYTydd79DANBgkqhkiG9w0BAQsFADBcMQswCQYDVQQGEwJWTjEzMDEGA1UECgwqVklFVE5BTSBQT1NUUyBBTkQgVEVMRUNPTU1VTklDQVRJT05TIEdST1VQMRgwFgYDVQQDDA9WTlBULUNBIFNIQS0yNTYwHhcNMjIxMjE1MDE1ND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LwdliU5Uqx9EhCA4JI+e6ZxBM2bAbnydNuIIUkedhh04Pj2fH1bje/A2VsiAux+p68iAygiZ4ck01vckEIjDp56gyTdJANbkYXSgd0NHYuYrTLOwTfKhZnqGYfy8ybhcHjFOtCQ7uxw0e9933VeP7VWGrThyTw9rl87kljq6esCa7E83ttakNgDAEhxUECa6617i1dfpnBU4X4pEZII8ihPukQKgdU6bkYf/zyVO0yNmQhIw07poWR8mpltJdJjnRt7nj61MRSClVy72JfuNPVQWix34N/1e7gfgug/M+6kN1nyHEj/Vr/7lSD+vxf7zIHW92k2f0FunVsI5Yo1aHkCAwEAAaOCAdAwggHMMH4GCCsGAQUFBwEBBHIwcDA5BggrBgEFBQcwAoYtaHR0cDovL3B1Yi52bnB0LWNhLnZuL2NlcnRzL3ZucHRjYS1zaGEyNTYuY2VyMDMGCCsGAQUFBzABhidodHRwOi8vb2NzcC1zaGEyNTYudm5wdC1jYS52bi9yZXNwb25kZXIwHQYDVR0OBBYEFN7XYrEmuGbL6J16wOSNbCSeNi0s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QkNvLLPJUEm6y5xeL+ybMqiMuygj3YvmyJLGwRw4xpIBZmkv1QvQTcYpCfUGzjxuR2M1BU6CCAYJZKwrcb9yqtx5MJrlAK8FmkAaULmcEPN8Vl1CgI76p3p7XrLFhffTDp5VVh4NqXH9uwzhUeGxlDpXghoiyueF3q4emck22K1V1xL3Kr68EbBr6GbkwKYgEjxSoHvNAgeHUc/evAORk5Th/uM8SEoMVXqH1W1NDhBB75dsGcOu39l04VS96obTfIL5WiCtvDd6dR1XVL5mh5PAseDxyfjJDFffIfu7vWyGGO6D8ozIaa70XhrHOKjJ+wlHu1TQ+/FC6lDIm/swE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TZqZ3YWOmop01KZx0AtVHNfJqOVj46XrmXoHOjMLjgA=</DigestValue>
      </Reference>
      <Reference URI="/xl/comments2.xml?ContentType=application/vnd.openxmlformats-officedocument.spreadsheetml.comments+xml">
        <DigestMethod Algorithm="http://www.w3.org/2001/04/xmlenc#sha256"/>
        <DigestValue>GRiOL6lZzvR+bpno+YCZIH/inVhP6yneol3ToDE+jjE=</DigestValue>
      </Reference>
      <Reference URI="/xl/comments3.xml?ContentType=application/vnd.openxmlformats-officedocument.spreadsheetml.comments+xml">
        <DigestMethod Algorithm="http://www.w3.org/2001/04/xmlenc#sha256"/>
        <DigestValue>YeqajZT6JLdqo7oGgSZGV8/PJz2YAjcAXnlzXLFi2s4=</DigestValue>
      </Reference>
      <Reference URI="/xl/drawings/vmlDrawing1.vml?ContentType=application/vnd.openxmlformats-officedocument.vmlDrawing">
        <DigestMethod Algorithm="http://www.w3.org/2001/04/xmlenc#sha256"/>
        <DigestValue>EUWkwMbVki5nLfKWqomSxFgw1y2hBGd7CkrE/xKnk4I=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L3jjctqZFM8Q2LpGBM7gx1kdJywr/ml8uGf6L250AH8=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L3jjctqZFM8Q2LpGBM7gx1kdJywr/ml8uGf6L250AH8=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i5+yEY8aHuZzNbCjtS//ljx8rXb6eH7jqi2YWiqrIZ4=</DigestValue>
      </Reference>
      <Reference URI="/xl/theme/theme1.xml?ContentType=application/vnd.openxmlformats-officedocument.theme+xml">
        <DigestMethod Algorithm="http://www.w3.org/2001/04/xmlenc#sha256"/>
        <DigestValue>3VWrG+K98AJp24LLoLfEfDfAIzAeaNAFhGTdb9o7crY=</DigestValue>
      </Reference>
      <Reference URI="/xl/workbook.xml?ContentType=application/vnd.openxmlformats-officedocument.spreadsheetml.sheet.main+xml">
        <DigestMethod Algorithm="http://www.w3.org/2001/04/xmlenc#sha256"/>
        <DigestValue>uafURDvVvpfzYcrPSc/irxaRLbKuDplW/OuDLMApojA=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m2J05Lwm1zpFoWZ6fAN9RJHSdHxtrhwkO65npbYJmZQ=</DigestValue>
      </Reference>
      <Reference URI="/xl/worksheets/sheet2.xml?ContentType=application/vnd.openxmlformats-officedocument.spreadsheetml.worksheet+xml">
        <DigestMethod Algorithm="http://www.w3.org/2001/04/xmlenc#sha256"/>
        <DigestValue>LF7aJYYmaHNxHI47Ec7CdpJQDjbzzOU/LL3FljGGngw=</DigestValue>
      </Reference>
      <Reference URI="/xl/worksheets/sheet3.xml?ContentType=application/vnd.openxmlformats-officedocument.spreadsheetml.worksheet+xml">
        <DigestMethod Algorithm="http://www.w3.org/2001/04/xmlenc#sha256"/>
        <DigestValue>NqOUltzW86PYrgRfuX843ziBjAQ+FyftTz0++Ro+vxg=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3xLOcNFRjyv/M4a31lmrapgzrDcNwPlZM7uEJBjucCk=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2022-12-28T08:44:56Z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16.0.10393/14</OfficeVersion>
          <ApplicationVersion>16.0.10393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2022-12-28T08:44:56Z</xd:SigningTime>
          <xd:SigningCertificate>
            <xd:Cert>
              <xd:CertDigest>
                <DigestMethod Algorithm="http://www.w3.org/2001/04/xmlenc#sha256"/>
                <DigestValue>3/BRt9r7SslcKEmBnCzk0aE7yzuxyydTage4qXj6huU=</DigestValue>
              </xd:CertDigest>
              <xd:IssuerSerial>
                <X509IssuerName>CN=VNPT-CA SHA-256, O=VIETNAM POSTS AND TELECOMMUNICATIONS GROUP, C=VN</X509IssuerName>
                <X509SerialNumber>111660364323966258978196819190027353076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2022-12-28T07:19:31Z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