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02.15\"/>
    </mc:Choice>
  </mc:AlternateContent>
  <bookViews>
    <workbookView xWindow="0" yWindow="0" windowWidth="24000" windowHeight="900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l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<sst xmlns="http://schemas.openxmlformats.org/spreadsheetml/2006/main" count="169" uniqueCount="84">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</sst>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4" t="s">
        <v>0</v>
      </c>
      <c r="B1" s="24"/>
      <c r="C1" s="24"/>
      <c r="D1" s="24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3">
        <v>44972</v>
      </c>
    </row>
    <row r="3" spans="1:5" ht="15" customHeight="1" x14ac:dyDescent="0.25">
      <c r="A3" s="1"/>
      <c r="B3" s="1" t="s">
        <v>1</v>
      </c>
      <c r="C3" s="2" t="s">
        <v>3</v>
      </c>
      <c r="D3" s="8">
        <f>+D2</f>
        <v>44972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2" t="str">
        <f>"Ngày định giá/Ngày giao dịch: ngày "&amp;DAY(D3)+1&amp;" tháng "&amp;MONTH(D3)&amp;" năm "&amp;YEAR(D3)</f>
        <v>Ngày định giá/Ngày giao dịch: ngày 16 tháng 2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7" t="s">
        <v>19</v>
      </c>
      <c r="D17" s="27"/>
    </row>
    <row r="18" spans="1:4" ht="15" customHeight="1" x14ac:dyDescent="0.25">
      <c r="A18" s="1" t="s">
        <v>1</v>
      </c>
      <c r="B18" s="1" t="s">
        <v>1</v>
      </c>
      <c r="C18" s="27" t="s">
        <v>20</v>
      </c>
      <c r="D18" s="27"/>
    </row>
    <row r="19" spans="1:4" ht="15" customHeight="1" x14ac:dyDescent="0.25">
      <c r="A19" s="1" t="s">
        <v>1</v>
      </c>
      <c r="B19" s="1" t="s">
        <v>1</v>
      </c>
      <c r="C19" s="27" t="s">
        <v>21</v>
      </c>
      <c r="D19" s="27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5" t="s">
        <v>22</v>
      </c>
      <c r="B23" s="25"/>
      <c r="C23" s="25" t="s">
        <v>23</v>
      </c>
      <c r="D23" s="25"/>
    </row>
    <row r="24" spans="1:4" ht="15" customHeight="1" x14ac:dyDescent="0.2">
      <c r="A24" s="26" t="s">
        <v>24</v>
      </c>
      <c r="B24" s="26"/>
      <c r="C24" s="26" t="s">
        <v>24</v>
      </c>
      <c r="D24" s="26"/>
    </row>
    <row r="25" spans="1:4" ht="15" customHeight="1" x14ac:dyDescent="0.25">
      <c r="A25" s="27" t="s">
        <v>1</v>
      </c>
      <c r="B25" s="27"/>
      <c r="C25" s="27" t="s">
        <v>1</v>
      </c>
      <c r="D25" s="2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3" sqref="C3:D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162375962291</v>
      </c>
      <c r="D3" s="12">
        <v>162301554224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12512.6</v>
      </c>
      <c r="D5" s="13">
        <v>12508.89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20">
        <v>0</v>
      </c>
      <c r="D8" s="20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7" t="s">
        <v>77</v>
      </c>
      <c r="B33" s="27"/>
      <c r="C33" s="27"/>
      <c r="D33" s="27"/>
    </row>
    <row r="34" spans="1:4" ht="15" customHeight="1" x14ac:dyDescent="0.25">
      <c r="A34" s="27" t="s">
        <v>78</v>
      </c>
      <c r="B34" s="27"/>
      <c r="C34" s="27"/>
      <c r="D34" s="2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{'SheetId':'532945ab-6ee2-445c-968d-e7f02eb76aac','UId':'1f175759-6dcd-4ce2-a463-54620d3cec54','Col':3,'Row':3,'Format':'numberic','Value':'162375962291','TargetCode':''}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{'SheetId':'532945ab-6ee2-445c-968d-e7f02eb76aac','UId':'df63451e-4881-4f55-9d40-3ad3e6256289','Col':4,'Row':3,'Format':'numberic','Value':'162301554224','TargetCode':''}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{'SheetId':'532945ab-6ee2-445c-968d-e7f02eb76aac','UId':'8922bb11-1c36-45a2-b95e-d93a0bfb38a0','Col':3,'Row':5,'Format':'numberic','Value':'12512.6','TargetCode':''}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{'SheetId':'532945ab-6ee2-445c-968d-e7f02eb76aac','UId':'0386b55c-340a-4ccd-b981-23c5ede5d6b8','Col':4,'Row':5,'Format':'numberic','Value':'12508.89','TargetCode':''}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fmBP07SP6yJTJciuPzk8s5pbccw=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vKJyaa8E/5OkXWxcvb0aK5AH0GY=</DigestValue>
    </Reference>
  </SignedInfo>
  <SignatureValue>leWzJ3+xPV1IaJ4/W+PiI9gB5jnNHf2Fhf2FD86JR+awhuDfDklO3gqOeYQund3VYcUgMwmYnqVb
zgTFfFR4cHTi3f71hvM9/7HK8yLxFClnhmbSVscSw5Kme5+vRksgIEeqslRFScHEsDYpSrMv34YW
lnrD485j9PUeS88IojQ=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YvsX/P/UcwFjgzwrDO8kRhiwQOA=</DigestValue>
      </Reference>
      <Reference URI="/xl/styles.xml?ContentType=application/vnd.openxmlformats-officedocument.spreadsheetml.styles+xml">
        <DigestMethod Algorithm="http://www.w3.org/2000/09/xmldsig#sha1"/>
        <DigestValue>VR4jGzekLVSW30e0LpXk90PsuQ0=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sheets/sheet5.xml?ContentType=application/vnd.openxmlformats-officedocument.spreadsheetml.worksheet+xml">
        <DigestMethod Algorithm="http://www.w3.org/2000/09/xmldsig#sha1"/>
        <DigestValue>l//w6BvT9Zeo04crGZhIDGW1AQk=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6vbxiUnMOCMKtGA2a1TGTgybFPw=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workbook.xml?ContentType=application/vnd.openxmlformats-officedocument.spreadsheetml.sheet.main+xml">
        <DigestMethod Algorithm="http://www.w3.org/2000/09/xmldsig#sha1"/>
        <DigestValue>gtsoJJGuN+Fuxi7iM/K1dkSitHQ=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6vbxiUnMOCMKtGA2a1TGTgybFPw=</DigestValue>
      </Reference>
      <Reference URI="/xl/worksheets/sheet1.xml?ContentType=application/vnd.openxmlformats-officedocument.spreadsheetml.worksheet+xml">
        <DigestMethod Algorithm="http://www.w3.org/2000/09/xmldsig#sha1"/>
        <DigestValue>nv3fvujWyZrH/iy908YQAja8kiE=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2.xml?ContentType=application/vnd.openxmlformats-officedocument.spreadsheetml.worksheet+xml">
        <DigestMethod Algorithm="http://www.w3.org/2000/09/xmldsig#sha1"/>
        <DigestValue>C1oPvSALvirjwVRVqGGkZ+GKf6A=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2023-02-16T07:12:25Z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2023-02-16T07:12:25Z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lrm5g7fHroipq66qzxcyObuZ4AKqOwp+QURLgDgkULo=</DigestValue>
    </Reference>
    <Reference Type="http://www.w3.org/2000/09/xmldsig#Object" URI="#idOfficeObject">
      <DigestMethod Algorithm="http://www.w3.org/2001/04/xmlenc#sha256"/>
      <DigestValue>l1sNcW+b0VvxKNcPDeI03nlyMVjOSNr7k1H2s72U5QQ=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bgYQl/W4rTHujzWQNgQWOFGuXcQ2jYaZ2nRhSr3tcVI=</DigestValue>
    </Reference>
  </SignedInfo>
  <SignatureValue>F6lFhOusB4Qjf6kvx/nRHo4pYT11cGnCjhB24jIgdU2fF7CjZfGZd9IZoeUzS9xACInZXJg/8JkK
2XB06QoxOiDNJOjxzcm119qZwVuX4Swdf5NU6c5DCCGsoJrTXkyE600S4edL05IQFWcGCmPgw/++
DIDcWKJMoWWVHIHd5xdNv2ME4eCoBu5mSCzLXZU2Af6mjF5jbig+ekb63o7u88AD+WFoc/RMQUjT
Exp6ubPxS2nbnodY0sfVqNsmYgk+ebrc46stQfVizFtkM7aInrExjo1XQoisoDsZNQTyd35OJiaU
M/E2dWCixNtV9Oe+d45SSzpSn7eEVQ7Foiofug==</SignatureValue>
  <KeyInfo>
    <X509Data>
      <X509Certificate>MIIFdjCCBF6gAwIBAgIQVAEBAT8gpeUNbGYTydd79DANBgkqhkiG9w0BAQsFADBcMQswCQYDVQQGEwJWTjEzMDEGA1UECgwqVklFVE5BTSBQT1NUUyBBTkQgVEVMRUNPTU1VTklDQVRJT05TIEdST1VQMRgwFgYDVQQDDA9WTlBULUNBIFNIQS0yNTYwHhcNMjIxMjE1MDE1ND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LwdliU5Uqx9EhCA4JI+e6ZxBM2bAbnydNuIIUkedhh04Pj2fH1bje/A2VsiAux+p68iAygiZ4ck01vckEIjDp56gyTdJANbkYXSgd0NHYuYrTLOwTfKhZnqGYfy8ybhcHjFOtCQ7uxw0e9933VeP7VWGrThyTw9rl87kljq6esCa7E83ttakNgDAEhxUECa6617i1dfpnBU4X4pEZII8ihPukQKgdU6bkYf/zyVO0yNmQhIw07poWR8mpltJdJjnRt7nj61MRSClVy72JfuNPVQWix34N/1e7gfgug/M+6kN1nyHEj/Vr/7lSD+vxf7zIHW92k2f0FunVsI5Yo1aHkCAwEAAaOCAdAwggHMMH4GCCsGAQUFBwEBBHIwcDA5BggrBgEFBQcwAoYtaHR0cDovL3B1Yi52bnB0LWNhLnZuL2NlcnRzL3ZucHRjYS1zaGEyNTYuY2VyMDMGCCsGAQUFBzABhidodHRwOi8vb2NzcC1zaGEyNTYudm5wdC1jYS52bi9yZXNwb25kZXIwHQYDVR0OBBYEFN7XYrEmuGbL6J16wOSNbCSeNi0s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QkNvLLPJUEm6y5xeL+ybMqiMuygj3YvmyJLGwRw4xpIBZmkv1QvQTcYpCfUGzjxuR2M1BU6CCAYJZKwrcb9yqtx5MJrlAK8FmkAaULmcEPN8Vl1CgI76p3p7XrLFhffTDp5VVh4NqXH9uwzhUeGxlDpXghoiyueF3q4emck22K1V1xL3Kr68EbBr6GbkwKYgEjxSoHvNAgeHUc/evAORk5Th/uM8SEoMVXqH1W1NDhBB75dsGcOu39l04VS96obTfIL5WiCtvDd6dR1XVL5mh5PAseDxyfjJDFffIfu7vWyGGO6D8ozIaa70XhrHOKjJ+wlHu1TQ+/FC6lDIm/swE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qSu/RNvplZkTzAeochcVXPiZj5MVYNFiY6ceLL/ZBGw=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sogPvuLLAiRYq9/EiKsM67FPnki9L0+KBizyACeCP90=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fsehHuWPC4RCXUOktLv6bgtHg636BDwizUXUs6/dV2U=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fsehHuWPC4RCXUOktLv6bgtHg636BDwizUXUs6/dV2U=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Uv8/no4Yy9CPmf0JsJTlS+7kttPA90THyVxTNtRMnXo=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dRF3memAd4Q6u6PkPKAanY4VAV2HBL+YM3y1H7D30as=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V/2JABUTmhRhQYJ71YUdxLqfLDn/6M3EdJ+IU2c8COg=</DigestValue>
      </Reference>
      <Reference URI="/xl/worksheets/sheet2.xml?ContentType=application/vnd.openxmlformats-officedocument.spreadsheetml.worksheet+xml">
        <DigestMethod Algorithm="http://www.w3.org/2001/04/xmlenc#sha256"/>
        <DigestValue>Q0I17n+d0BVdKIuUOSLftP0Q6RyoZfvrDIfZemMTH/M=</DigestValue>
      </Reference>
      <Reference URI="/xl/worksheets/sheet3.xml?ContentType=application/vnd.openxmlformats-officedocument.spreadsheetml.worksheet+xml">
        <DigestMethod Algorithm="http://www.w3.org/2001/04/xmlenc#sha256"/>
        <DigestValue>B9560zOnPDq8V8iIEBeymSbJtLRmi3jko/mPb6e6XHk=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MiEcTmYvfN2xEaHxJY49uW23XValTcGbZOg1yGbZsok=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2023-02-17T10:21:55Z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16.0.10394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2023-02-17T10:21:55Z</xd:SigningTime>
          <xd:SigningCertificate>
            <xd:Cert>
              <xd:CertDigest>
                <DigestMethod Algorithm="http://www.w3.org/2001/04/xmlenc#sha256"/>
                <DigestValue>3/BRt9r7SslcKEmBnCzk0aE7yzuxyydTage4qXj6huU=</DigestValue>
              </xd:CertDigest>
              <xd:IssuerSerial>
                <X509IssuerName>CN=VNPT-CA SHA-256, O=VIETNAM POSTS AND TELECOMMUNICATIONS GROUP, C=VN</X509IssuerName>
                <X509SerialNumber>111660364323966258978196819190027353076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THUY LINH</cp:lastModifiedBy>
  <dcterms:created xsi:type="dcterms:W3CDTF">2021-05-17T07:04:34Z</dcterms:created>
  <dcterms:modified xsi:type="dcterms:W3CDTF">2023-02-16T06:30:54Z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