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3\BIDV\Ký số\VNDAF\Tháng 2\Ngày\"/>
    </mc:Choice>
  </mc:AlternateContent>
  <bookViews>
    <workbookView xWindow="0" yWindow="0" windowWidth="19200" windowHeight="731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<sst xmlns="http://schemas.openxmlformats.org/spreadsheetml/2006/main" count="169" uniqueCount="84">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</sst>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D4" sqref="D4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6" t="s">
        <v>0</v>
      </c>
      <c r="B1" s="26"/>
      <c r="C1" s="26"/>
      <c r="D1" s="26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44960</v>
      </c>
    </row>
    <row r="3" spans="1:5" ht="15" customHeight="1" x14ac:dyDescent="0.35">
      <c r="A3" s="1"/>
      <c r="B3" s="1" t="s">
        <v>1</v>
      </c>
      <c r="C3" s="2" t="s">
        <v>3</v>
      </c>
      <c r="D3" s="25">
        <f>+D2+2</f>
        <v>44962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6 tháng 2 năm 2023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3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3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7" t="s">
        <v>22</v>
      </c>
      <c r="B23" s="27"/>
      <c r="C23" s="27" t="s">
        <v>23</v>
      </c>
      <c r="D23" s="27"/>
    </row>
    <row r="24" spans="1:4" ht="15" customHeight="1" x14ac:dyDescent="0.25">
      <c r="A24" s="28" t="s">
        <v>24</v>
      </c>
      <c r="B24" s="28"/>
      <c r="C24" s="28" t="s">
        <v>24</v>
      </c>
      <c r="D24" s="28"/>
    </row>
    <row r="25" spans="1:4" ht="15" customHeight="1" x14ac:dyDescent="0.3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231796489275</v>
      </c>
      <c r="D3" s="12">
        <v>232951385592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13610.36</v>
      </c>
      <c r="D5" s="13">
        <v>13686.42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329566.27000000008</v>
      </c>
      <c r="D7" s="9">
        <v>329566.27000000008</v>
      </c>
    </row>
    <row r="8" spans="1:4" ht="15" customHeight="1" x14ac:dyDescent="0.35">
      <c r="A8" s="4" t="s">
        <v>38</v>
      </c>
      <c r="B8" s="4" t="s">
        <v>39</v>
      </c>
      <c r="C8" s="20">
        <v>4485515578.5572014</v>
      </c>
      <c r="D8" s="20">
        <v>4510582389.053401</v>
      </c>
    </row>
    <row r="9" spans="1:4" ht="15" customHeight="1" x14ac:dyDescent="0.35">
      <c r="A9" s="4" t="s">
        <v>40</v>
      </c>
      <c r="B9" s="4" t="s">
        <v>41</v>
      </c>
      <c r="C9" s="10">
        <v>1.9400000000000001E-2</v>
      </c>
      <c r="D9" s="10">
        <v>1.9400000000000001E-2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9" t="s">
        <v>77</v>
      </c>
      <c r="B33" s="29"/>
      <c r="C33" s="29"/>
      <c r="D33" s="29"/>
    </row>
    <row r="34" spans="1:4" ht="15" customHeight="1" x14ac:dyDescent="0.3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{'SheetId':'532945ab-6ee2-445c-968d-e7f02eb76aac','UId':'1f175759-6dcd-4ce2-a463-54620d3cec54','Col':3,'Row':3,'Format':'numberic','Value':'231796489275','TargetCode':''}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{'SheetId':'532945ab-6ee2-445c-968d-e7f02eb76aac','UId':'df63451e-4881-4f55-9d40-3ad3e6256289','Col':4,'Row':3,'Format':'numberic','Value':'232951385592','TargetCode':''}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{'SheetId':'532945ab-6ee2-445c-968d-e7f02eb76aac','UId':'8922bb11-1c36-45a2-b95e-d93a0bfb38a0','Col':3,'Row':5,'Format':'numberic','Value':'13610.36','TargetCode':''}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{'SheetId':'532945ab-6ee2-445c-968d-e7f02eb76aac','UId':'0386b55c-340a-4ccd-b981-23c5ede5d6b8','Col':4,'Row':5,'Format':'numberic','Value':'13686.42','TargetCode':''}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{'SheetId':'532945ab-6ee2-445c-968d-e7f02eb76aac','UId':'0122b8e6-6e98-44a3-b5f5-62119cc28b58','Col':3,'Row':7,'Format':'numberic','Value':'329566.27','TargetCode':''}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{'SheetId':'532945ab-6ee2-445c-968d-e7f02eb76aac','UId':'168f3043-fb6e-4c8d-b2e8-aadbc57d62ae','Col':4,'Row':7,'Format':'numberic','Value':'329566.27','TargetCode':''}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{'SheetId':'532945ab-6ee2-445c-968d-e7f02eb76aac','UId':'dc373327-812c-4574-a89b-45e7962c83f9','Col':3,'Row':8,'Format':'numberic','Value':'4485515578.5572','TargetCode':''}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{'SheetId':'532945ab-6ee2-445c-968d-e7f02eb76aac','UId':'61429e25-1f7f-4225-afcd-4f77120fa043','Col':4,'Row':8,'Format':'numberic','Value':'4510582389.0534','TargetCode':''}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{'SheetId':'532945ab-6ee2-445c-968d-e7f02eb76aac','UId':'edff4b95-f346-4d9f-b0ef-26cf1f17b229','Col':3,'Row':9,'Format':'numberic','Value':'0.0194','TargetCode':''}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{'SheetId':'532945ab-6ee2-445c-968d-e7f02eb76aac','UId':'2d8d3015-7339-4a4c-89aa-d8c5184315f6','Col':4,'Row':9,'Format':'numberic','Value':'0.0194','TargetCode':''}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+HayilB9sdSu22axBTutuKtTunI=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S2FWBGAeXL2mjsydEb4C50lyKpY=</DigestValue>
    </Reference>
  </SignedInfo>
  <SignatureValue>MMTHx0R2LYmIuzyGHrn0RpcmdFeFwAT13z/ei+bspshx9dNzGD5iE1/6U7SmqjFQasz5fgHPb8VD
+Pgl51w69sJtKaEtOrc3njQXZLJp7yQPadt4rOaFNAXU8IEOkFE6KJTcOOCxHpBqR6NcIvP6LBFt
1jxE1lwAssiL/UlwuH0=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4iCSaufeaXTk1tzZbH9k0ClVYZU=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/8HE5OJJpaYgK78XOCjaz51VUT8=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cI3Ay8OLb7nJLZ0hQrpGsqih51E=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Jwa4MCUE5WT+3BofFu+iJhnJ8+E=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FqlK9SvmffSigSl8XtTL7mRUh2Y=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2023-02-06T07:40:59Z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2023-02-06T07:40:59Z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zOFnI28mj0/nHwhw3rQ/83aBzrA=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p7vNCsuHgxu2tXrPZAX0AWMyuE8=</DigestValue>
    </Reference>
  </SignedInfo>
  <SignatureValue>wUm74D0njIqx6t1ye5DgpU1R77P1sQIF+U0OQc5R8Y68X/+1SdV1GW+0QusJaXdYqERigWlsfOa6
ghynSyaFQ7Ek4ZC75CUZsYvkPosHzzWQR8E/y8piUpjvb0qmmMGwteKU/XjqvkLh39KVL5AR8wc2
9Olgf0qkbSCosQFrYL0=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EQJy2m6Ik+k1oN4UUIvfGRTUl+Y=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sdBn+y2lYOqeg9Yddetf3qcTsz0=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5MAsJ0dr8VqV/GHlVJkzD6YQrIU=</DigestValue>
      </Reference>
      <Reference URI="/xl/worksheets/sheet2.xml?ContentType=application/vnd.openxmlformats-officedocument.spreadsheetml.worksheet+xml">
        <DigestMethod Algorithm="http://www.w3.org/2000/09/xmldsig#sha1"/>
        <DigestValue>mkHxgi0aZThEciPxlALKsgb4Z1k=</DigestValue>
      </Reference>
      <Reference URI="/xl/worksheets/sheet3.xml?ContentType=application/vnd.openxmlformats-officedocument.spreadsheetml.worksheet+xml">
        <DigestMethod Algorithm="http://www.w3.org/2000/09/xmldsig#sha1"/>
        <DigestValue>KJK4UMushTm/9eGdmXdqpP7c6js=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1xtq7gKrZHv4S9/EnC/gRGeX3e8=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2023-02-06T08:11:56Z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2023-02-06T08:11:56Z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2023-02-06T08:11:54Z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2023-02-06T08:11:40Z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93d6b4bb-77b3-43a7-9765-8518e111474c</vt:lpwstr>
  </property>
  <property fmtid="{D5CDD505-2E9C-101B-9397-08002B2CF9AE}" pid="10" name="MSIP_Label_45c19771-a210-48a1-a490-7212c7808513_ContentBits">
    <vt:lpwstr>0</vt:lpwstr>
  </property>
</Properties>
</file>