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6" i="3" l="1"/>
  <c r="C15" i="3" s="1"/>
  <c r="C4" i="3"/>
  <c r="C11" i="3" s="1"/>
  <c r="C12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<sst xmlns="http://schemas.openxmlformats.org/spreadsheetml/2006/main" count="168" uniqueCount="85">
  <si>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</si>
  <si>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</si>
  <si>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</si>
  <si>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</si>
  <si>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</si>
  <si>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</si>
  <si>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</si>
  <si>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</si>
  <si>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</si>
  <si>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</si>
  <si>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</si>
  <si>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</si>
  <si>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</si>
  <si>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</si>
  <si>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</si>
  <si>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</si>
  <si>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</si>
  <si>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</si>
  <si>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</si>
  <si>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</si>
  <si>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</si>
  <si>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</si>
  <si>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</si>
  <si>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</si>
  <si>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</si>
  <si>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</si>
  <si>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</si>
  <si>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</si>
  <si>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</si>
  <si>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</si>
  <si>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</si>
  <si>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</si>
  <si>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</si>
  <si>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</si>
  <si>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</si>
  <si>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</si>
  <si>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</si>
  <si>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</si>
  <si>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</si>
  <si>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</si>
  <si>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</si>
  <si>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</si>
  <si>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</si>
  <si>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</si>
  <si>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</si>
  <si>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</si>
  <si>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</si>
  <si>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</si>
  <si>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</si>
  <si>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</si>
  <si>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</si>
  <si>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</si>
  <si>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</si>
  <si>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</si>
  <si>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</si>
  <si>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</si>
  <si>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</si>
  <si>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</si>
  <si>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</si>
  <si>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</si>
  <si>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</si>
  <si>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</si>
  <si>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</si>
  <si>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</si>
  <si>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</si>
  <si>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</si>
  <si>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</si>
  <si>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</si>
  <si>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</si>
  <si>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</si>
  <si>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</si>
  <si>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</si>
  <si>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</si>
  <si>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</si>
  <si>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</si>
  <si>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</si>
  <si>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</si>
  <si>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</si>
  <si>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</si>
  <si>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</si>
  <si>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</si>
  <si>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</si>
  <si>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</si>
  <si>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</si>
  <si>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27/8/2023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</si>
</sst>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45166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45172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4 tháng 9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G28" sqref="G2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3/9/2023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169370479893</v>
      </c>
      <c r="D4" s="15">
        <v>168976942517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13106.49</v>
      </c>
      <c r="D6" s="18">
        <v>13065.2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169408571261</v>
      </c>
      <c r="D8" s="20">
        <v>169370479893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13111.86</v>
      </c>
      <c r="D10" s="21">
        <v>13106.49</v>
      </c>
    </row>
    <row r="11" spans="1:4" ht="16.5" customHeight="1">
      <c r="A11" s="7" t="s">
        <v>15</v>
      </c>
      <c r="B11" s="7" t="s">
        <v>48</v>
      </c>
      <c r="C11" s="17">
        <f>C8-C4</f>
        <v>38091368</v>
      </c>
      <c r="D11" s="17">
        <v>393537376</v>
      </c>
    </row>
    <row r="12" spans="1:4" ht="15" customHeight="1">
      <c r="A12" s="4" t="s">
        <v>49</v>
      </c>
      <c r="B12" s="4" t="s">
        <v>50</v>
      </c>
      <c r="C12" s="27">
        <f>C11-C13</f>
        <v>69505234</v>
      </c>
      <c r="D12" s="27">
        <v>533908659</v>
      </c>
    </row>
    <row r="13" spans="1:4" ht="15" customHeight="1">
      <c r="A13" s="4" t="s">
        <v>51</v>
      </c>
      <c r="B13" s="4" t="s">
        <v>52</v>
      </c>
      <c r="C13" s="28">
        <v>-31413866</v>
      </c>
      <c r="D13" s="33">
        <v>-140371283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5.3700000000008004</v>
      </c>
      <c r="D15" s="22">
        <v>41.289999999999054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169477065933</v>
      </c>
      <c r="D17" s="31">
        <v>169388271908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{'SheetId':'0f0a93f5-60f7-4c27-9121-9ea290dd8334','UId':'7d8df9de-6ec3-46c6-a9cb-3bb3debdabc3','Col':3,'Row':4,'Format':'numberic','Value':'169370479893','TargetCode':''}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{'SheetId':'0f0a93f5-60f7-4c27-9121-9ea290dd8334','UId':'6878300a-c20f-462d-9746-1f03421f3475','Col':4,'Row':4,'Format':'numberic','Value':'168976942517','TargetCode':''}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{'SheetId':'0f0a93f5-60f7-4c27-9121-9ea290dd8334','UId':'cc99c128-86ca-47ff-b226-95c60d9beb91','Col':3,'Row':6,'Format':'numberic','Value':'13106.49','TargetCode':''}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{'SheetId':'0f0a93f5-60f7-4c27-9121-9ea290dd8334','UId':'c3bfcec2-e653-4f82-860b-803225fef5d1','Col':4,'Row':6,'Format':'numberic','Value':'13065.2','TargetCode':''}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{'SheetId':'0f0a93f5-60f7-4c27-9121-9ea290dd8334','UId':'1a4c42c9-725c-46f6-8a85-4bdbfb1f8740','Col':3,'Row':8,'Format':'numberic','Value':'169408571261','TargetCode':''}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{'SheetId':'0f0a93f5-60f7-4c27-9121-9ea290dd8334','UId':'102a5969-ecf0-48a6-9b4c-2ef748e27d05','Col':4,'Row':8,'Format':'numberic','Value':'169370479893','TargetCode':''}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{'SheetId':'0f0a93f5-60f7-4c27-9121-9ea290dd8334','UId':'0adef1d5-524d-427d-84c0-491fb70d8521','Col':3,'Row':10,'Format':'numberic','Value':'13111.86','TargetCode':''}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{'SheetId':'0f0a93f5-60f7-4c27-9121-9ea290dd8334','UId':'dfb17dcf-c5ba-4757-9b28-e20992bc4553','Col':4,'Row':10,'Format':'numberic','Value':'13106.49','TargetCode':''}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{'SheetId':'0f0a93f5-60f7-4c27-9121-9ea290dd8334','UId':'8c1be6bf-76a4-42d7-9fe4-f4822068d5a4','Col':3,'Row':11,'Format':'numberic','Value':'38091368','TargetCode':''}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{'SheetId':'0f0a93f5-60f7-4c27-9121-9ea290dd8334','UId':'45174d06-2d38-411d-96aa-79e2629d72fe','Col':4,'Row':11,'Format':'numberic','Value':'393537376','TargetCode':''}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{'SheetId':'0f0a93f5-60f7-4c27-9121-9ea290dd8334','UId':'47189bce-6760-48da-9fba-cbd16cc1da69','Col':3,'Row':12,'Format':'numberic','Value':'69505234','TargetCode':''}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{'SheetId':'0f0a93f5-60f7-4c27-9121-9ea290dd8334','UId':'54b90877-796c-44fd-b01c-bac401362c90','Col':4,'Row':12,'Format':'numberic','Value':'533908659','TargetCode':''}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{'SheetId':'0f0a93f5-60f7-4c27-9121-9ea290dd8334','UId':'b596263e-ac83-4575-a696-5d078fa3d3e4','Col':3,'Row':13,'Format':'numberic','Value':'-31413866','TargetCode':''}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{'SheetId':'0f0a93f5-60f7-4c27-9121-9ea290dd8334','UId':'97dfbdb2-a540-49b5-997a-79b58e09a2ce','Col':4,'Row':13,'Format':'numberic','Value':'-140371283','TargetCode':''}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{'SheetId':'0f0a93f5-60f7-4c27-9121-9ea290dd8334','UId':'99c444f1-5fe2-45a1-82fa-ae77b2e76c8c','Col':3,'Row':15,'Format':'numberic','Value':'5.3700000000008','TargetCode':''}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{'SheetId':'0f0a93f5-60f7-4c27-9121-9ea290dd8334','UId':'3c320467-dbd9-42b8-b876-53a4718cfc56','Col':4,'Row':15,'Format':'numberic','Value':'41.2899999999991','TargetCode':''}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{'SheetId':'0f0a93f5-60f7-4c27-9121-9ea290dd8334','UId':'b5f075a6-84c7-47a7-aca6-304f3e7f098b','Col':3,'Row':17,'Format':'numberic','Value':'169477065933','TargetCode':''}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{'SheetId':'0f0a93f5-60f7-4c27-9121-9ea290dd8334','UId':'4a3b5e69-6655-4a3c-91ad-151d0daffbbe','Col':4,'Row':17,'Format':'numberic','Value':'169388271908','TargetCode':''}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Dc1G44Z/FW8vOlrdnvz/cLazeZo=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AZ3+yw8aHuCPpMGF63PF+oAzq0o=</DigestValue>
    </Reference>
  </SignedInfo>
  <SignatureValue>Lhwo6IzLlQolN37EZ+Ed0cPDKZX0wm4BRJqP0olV0PLFd594LEpTfHI/lYUDwCHcXins5+mBW/bW
S1krkCr4IY3eNsNKJJRGYy+PoURSvJXm4HODAU6Uetogvk6SwBypouz4YXhthoaVEe/UPosa78w/
6L53sTvVRLoZdbC8HKg=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5QZ+WgJ3e17Ql0KYl30uwjm+0Fw=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QsIga9FXXHna5JKnirO1bBRBJIU=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5hSLsn6wWBEOSORty8klTciZS6U=</DigestValue>
      </Reference>
      <Reference URI="/xl/worksheets/sheet2.xml?ContentType=application/vnd.openxmlformats-officedocument.spreadsheetml.worksheet+xml">
        <DigestMethod Algorithm="http://www.w3.org/2000/09/xmldsig#sha1"/>
        <DigestValue>lXUUAPwvlClPwTyGLSYNInRsemE=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1DQuzMCAZxFLb2OvZsZ0erPZ2SI=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2023-09-06T02:16:38Z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2023-09-06T02:16:38Z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G1e41KpKGNc+dZQouDZYqSH+IYa+xhVUuhr/WVJ1qxc=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nCr7hxsr0imarBsjzGdUlDM3ipW+ZyuWdyJHbn7sgP8=</DigestValue>
    </Reference>
  </SignedInfo>
  <SignatureValue>HVUs4M4rGT+Bznugp7OrLEii7K7X7nDz41qeWV2yAjI2hbv6Yo+WbPYSaMZeX1I+FGh6yKQA0hRr
EDlkK102pMEQjnRCmVsw7ppebVEl0D+MchXRrIL1iJA6BXpnvyaa5TtbbQKOF4GKuf3e8CqEJZeP
+UVVdFFUxJXXLsTY9d+5sdCzgNfBGFD4VHNHKLnAzTPdcowW7EDfvnSD0RRWGPUwYq+8kbSpJl9+
c1qz5rOV7++96avzL3AU2DZ0et+vO4bj9jePMEfIr1IyNtQIdtW3EggFSa8lW3aEF0orllw9JWJk
iW0U5U5JIvn4ljhDbvxnn1744F1OgQnpFOa1zA==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O8Va/mD/7hwbva0N4I376Zz7FJSNczWUckI1Wa6NHJw=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z0ZfZRU4hXTHiJq15iYiHq2AsU8/sXlO9qQcH9UAHbk=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jKdQV1he3d23SXFUM46cVtJc9inv3oMuHdOQnJsktbQ=</DigestValue>
      </Reference>
      <Reference URI="/xl/worksheets/sheet2.xml?ContentType=application/vnd.openxmlformats-officedocument.spreadsheetml.worksheet+xml">
        <DigestMethod Algorithm="http://www.w3.org/2001/04/xmlenc#sha256"/>
        <DigestValue>sLG8vWpxHqLlDEyEAP/ZcAgi08kLZVJanrHmZQvhwwQ=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4pqIjKYxJox4dG3Z4R16COfwUirjRj1kixHGYmlCNRM=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2023-09-06T03:04:04Z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2023-09-06T03:04:04Z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2023-09-04T07:14:55Z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