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15" i="3" s="1"/>
  <c r="C4" i="3"/>
  <c r="C11" i="3" s="1"/>
  <c r="C12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<sst xmlns="http://schemas.openxmlformats.org/spreadsheetml/2006/main" count="168" uniqueCount="85">
  <si>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</si>
  <si>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</si>
  <si>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</si>
  <si>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</si>
  <si>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</si>
  <si>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</si>
  <si>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</si>
  <si>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</si>
  <si>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</si>
  <si>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</si>
  <si>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</si>
  <si>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</si>
  <si>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</si>
  <si>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</si>
  <si>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</si>
  <si>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</si>
  <si>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</si>
  <si>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</si>
  <si>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</si>
  <si>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</si>
  <si>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</si>
  <si>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</si>
  <si>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</si>
  <si>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</si>
  <si>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</si>
  <si>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</si>
  <si>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</si>
  <si>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</si>
  <si>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</si>
  <si>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</si>
  <si>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</si>
  <si>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</si>
  <si>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</si>
  <si>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</si>
  <si>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</si>
  <si>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</si>
  <si>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</si>
  <si>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</si>
  <si>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</si>
  <si>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</si>
  <si>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</si>
  <si>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</si>
  <si>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</si>
  <si>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</si>
  <si>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</si>
  <si>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</si>
  <si>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</si>
  <si>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</si>
  <si>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</si>
  <si>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</si>
  <si>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</si>
  <si>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</si>
  <si>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</si>
  <si>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</si>
  <si>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</si>
  <si>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</si>
  <si>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</si>
  <si>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</si>
  <si>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</si>
  <si>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</si>
  <si>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</si>
  <si>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</si>
  <si>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</si>
  <si>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</si>
  <si>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</si>
  <si>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</si>
  <si>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</si>
  <si>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</si>
  <si>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</si>
  <si>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</si>
  <si>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</si>
  <si>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</si>
  <si>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</si>
  <si>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</si>
  <si>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</si>
  <si>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</si>
  <si>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</si>
  <si>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</si>
  <si>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</si>
  <si>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</si>
  <si>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</si>
  <si>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</si>
  <si>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</si>
  <si>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</si>
  <si>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03/9/2023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</si>
</sst>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G14" sqref="G14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45173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45179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11 tháng 9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D26" sqref="D2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10/9/2023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169408571261</v>
      </c>
      <c r="D4" s="15">
        <v>169370479893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13111.86</v>
      </c>
      <c r="D6" s="18">
        <v>13106.49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169438637500</v>
      </c>
      <c r="D8" s="20">
        <v>169408571261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13116.08</v>
      </c>
      <c r="D10" s="21">
        <v>13111.86</v>
      </c>
    </row>
    <row r="11" spans="1:4" ht="16.5" customHeight="1">
      <c r="A11" s="7" t="s">
        <v>15</v>
      </c>
      <c r="B11" s="7" t="s">
        <v>48</v>
      </c>
      <c r="C11" s="17">
        <f>C8-C4</f>
        <v>30066239</v>
      </c>
      <c r="D11" s="17">
        <v>38091368</v>
      </c>
    </row>
    <row r="12" spans="1:4" ht="15" customHeight="1">
      <c r="A12" s="4" t="s">
        <v>49</v>
      </c>
      <c r="B12" s="4" t="s">
        <v>50</v>
      </c>
      <c r="C12" s="27">
        <f>C11-C13</f>
        <v>54510754</v>
      </c>
      <c r="D12" s="27">
        <v>69505234</v>
      </c>
    </row>
    <row r="13" spans="1:4" ht="15" customHeight="1">
      <c r="A13" s="4" t="s">
        <v>51</v>
      </c>
      <c r="B13" s="4" t="s">
        <v>52</v>
      </c>
      <c r="C13" s="28">
        <v>-24444515</v>
      </c>
      <c r="D13" s="33">
        <v>-31413866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4.2199999999993452</v>
      </c>
      <c r="D15" s="22">
        <v>5.3700000000008004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169477065933</v>
      </c>
      <c r="D17" s="31">
        <v>169477065933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{'SheetId':'0f0a93f5-60f7-4c27-9121-9ea290dd8334','UId':'7d8df9de-6ec3-46c6-a9cb-3bb3debdabc3','Col':3,'Row':4,'Format':'numberic','Value':'169408571261','TargetCode':''}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{'SheetId':'0f0a93f5-60f7-4c27-9121-9ea290dd8334','UId':'6878300a-c20f-462d-9746-1f03421f3475','Col':4,'Row':4,'Format':'numberic','Value':'169370479893','TargetCode':''}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{'SheetId':'0f0a93f5-60f7-4c27-9121-9ea290dd8334','UId':'cc99c128-86ca-47ff-b226-95c60d9beb91','Col':3,'Row':6,'Format':'numberic','Value':'13111.86','TargetCode':''}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{'SheetId':'0f0a93f5-60f7-4c27-9121-9ea290dd8334','UId':'c3bfcec2-e653-4f82-860b-803225fef5d1','Col':4,'Row':6,'Format':'numberic','Value':'13106.49','TargetCode':''}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{'SheetId':'0f0a93f5-60f7-4c27-9121-9ea290dd8334','UId':'1a4c42c9-725c-46f6-8a85-4bdbfb1f8740','Col':3,'Row':8,'Format':'numberic','Value':'169438637500','TargetCode':''}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{'SheetId':'0f0a93f5-60f7-4c27-9121-9ea290dd8334','UId':'102a5969-ecf0-48a6-9b4c-2ef748e27d05','Col':4,'Row':8,'Format':'numberic','Value':'169408571261','TargetCode':''}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{'SheetId':'0f0a93f5-60f7-4c27-9121-9ea290dd8334','UId':'0adef1d5-524d-427d-84c0-491fb70d8521','Col':3,'Row':10,'Format':'numberic','Value':'13116.08','TargetCode':''}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{'SheetId':'0f0a93f5-60f7-4c27-9121-9ea290dd8334','UId':'dfb17dcf-c5ba-4757-9b28-e20992bc4553','Col':4,'Row':10,'Format':'numberic','Value':'13111.86','TargetCode':''}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{'SheetId':'0f0a93f5-60f7-4c27-9121-9ea290dd8334','UId':'8c1be6bf-76a4-42d7-9fe4-f4822068d5a4','Col':3,'Row':11,'Format':'numberic','Value':'30066239','TargetCode':''}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{'SheetId':'0f0a93f5-60f7-4c27-9121-9ea290dd8334','UId':'45174d06-2d38-411d-96aa-79e2629d72fe','Col':4,'Row':11,'Format':'numberic','Value':'38091368','TargetCode':''}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{'SheetId':'0f0a93f5-60f7-4c27-9121-9ea290dd8334','UId':'47189bce-6760-48da-9fba-cbd16cc1da69','Col':3,'Row':12,'Format':'numberic','Value':'54510754','TargetCode':''}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{'SheetId':'0f0a93f5-60f7-4c27-9121-9ea290dd8334','UId':'54b90877-796c-44fd-b01c-bac401362c90','Col':4,'Row':12,'Format':'numberic','Value':'69505234','TargetCode':''}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{'SheetId':'0f0a93f5-60f7-4c27-9121-9ea290dd8334','UId':'b596263e-ac83-4575-a696-5d078fa3d3e4','Col':3,'Row':13,'Format':'numberic','Value':'-24444515','TargetCode':''}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{'SheetId':'0f0a93f5-60f7-4c27-9121-9ea290dd8334','UId':'97dfbdb2-a540-49b5-997a-79b58e09a2ce','Col':4,'Row':13,'Format':'numberic','Value':'-31413866','TargetCode':''}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{'SheetId':'0f0a93f5-60f7-4c27-9121-9ea290dd8334','UId':'99c444f1-5fe2-45a1-82fa-ae77b2e76c8c','Col':3,'Row':15,'Format':'numberic','Value':'4.21999999999935','TargetCode':''}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{'SheetId':'0f0a93f5-60f7-4c27-9121-9ea290dd8334','UId':'3c320467-dbd9-42b8-b876-53a4718cfc56','Col':4,'Row':15,'Format':'numberic','Value':'5.3700000000008','TargetCode':''}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{'SheetId':'0f0a93f5-60f7-4c27-9121-9ea290dd8334','UId':'b5f075a6-84c7-47a7-aca6-304f3e7f098b','Col':3,'Row':17,'Format':'numberic','Value':'169477065933','TargetCode':''}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{'SheetId':'0f0a93f5-60f7-4c27-9121-9ea290dd8334','UId':'4a3b5e69-6655-4a3c-91ad-151d0daffbbe','Col':4,'Row':17,'Format':'numberic','Value':'169477065933','TargetCode':''}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25t5RiO7p+v0+T8crqli7jm2R4c=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MKAAcWWdz/MK6rhQ1LFfZd1pqlg=</DigestValue>
    </Reference>
  </SignedInfo>
  <SignatureValue>mNruOP/R/16hYpZ+S9QecRLiY5luEpZxuDZbTJfrg4UR9ETSpKid+Zt/Owle9M+P7R90SlXM2feb
mFvEgow+3Ix5Q8Nuo+3VnvgJa0SEnBlmNVHDccCXAY3JDEiKLYQwL94KavVHVQdCl4dZFIxYYWCC
BtlDR5W4geA/n9tNz4U=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5QZ+WgJ3e17Ql0KYl30uwjm+0Fw=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LNYxqdiYwnHWlEoZI5GU8cqVYbg=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SFOZFqlUvoUgJWTHcQ/GrhaoJkY=</DigestValue>
      </Reference>
      <Reference URI="/xl/worksheets/sheet2.xml?ContentType=application/vnd.openxmlformats-officedocument.spreadsheetml.worksheet+xml">
        <DigestMethod Algorithm="http://www.w3.org/2000/09/xmldsig#sha1"/>
        <DigestValue>IqwQ5mlI9+NhN0mxFnKIx0Cuc0I=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c3CF3WN8Eg5tU7S8WTCzlsJ1vVc=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2023-09-11T10:29:22Z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2023-09-11T10:29:22Z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pp8LcTblnSXMxpzFscwFLoRmwFmzudvT+g0kev0IRoA=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J29qiZbcjUFRHMSFFiqwgwpcr2Xse1A4NPjMwO9viQk=</DigestValue>
    </Reference>
  </SignedInfo>
  <SignatureValue>WdJZBNaSTQVRJECece8c9/1JCFi+IAyNEsqAukXRnCg9Az0CyH3ejGzaseZ9ANKu73uxBaAel8t0
TDHjkZBpNhKcbg2OYeerX7LgOjZO6neP+sLa2ltim7wIzZp27YpVKyXQQyyI2J0GPad7AAGD+MSC
xe13+myMJjuFtYadDy3/Hd3xUAq9bNqkUomikCHGgJzDOh2AoYmEjUtVxtHkfxQLljKdvD5XjN44
I3OxIeYxYr6+WGOY/s+nyRSBAd7a2CBxPJuwG7qUFEkC89uDxPeHhR8K3Z6g4/1YQ+HTDGCEOH2u
5f5qE4vABlpE3qT6H/VMZn2oXmIii5AD/1v7Pw==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O8Va/mD/7hwbva0N4I376Zz7FJSNczWUckI1Wa6NHJw=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9tVqY+xkLbLIRtT6c1ADY9jiHl9nL2U0Wur6mH57654=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gsKrw8WabcEFwL4PaBh4c6XANWC8eytAodaMxlYgaqQ=</DigestValue>
      </Reference>
      <Reference URI="/xl/worksheets/sheet2.xml?ContentType=application/vnd.openxmlformats-officedocument.spreadsheetml.worksheet+xml">
        <DigestMethod Algorithm="http://www.w3.org/2001/04/xmlenc#sha256"/>
        <DigestValue>gdUrCITtq8tINsQR2TvxwAJANUknClQ+HogP5hRbEs4=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lMEi92G0xi0IoF2oj77j8zdy97/l8+jmoVhUgF6NTkM=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2023-09-11T10:58:58Z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2023-09-11T10:58:58Z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2023-09-11T04:27:02Z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