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1" i="3" l="1"/>
  <c r="C15" i="3"/>
  <c r="C12" i="3"/>
  <c r="C6" i="3"/>
  <c r="C4" i="3"/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<sst xmlns="http://schemas.openxmlformats.org/spreadsheetml/2006/main" count="168" uniqueCount="85">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</sst>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45201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45207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9 tháng 10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K30" sqref="K30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8/10/2023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168613503824</v>
      </c>
      <c r="D4" s="15">
        <v>168968555693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13160.53</v>
      </c>
      <c r="D6" s="18">
        <v>13146.14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168906467574</v>
      </c>
      <c r="D8" s="20">
        <v>168613503824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13174.95</v>
      </c>
      <c r="D10" s="21">
        <v>13160.53</v>
      </c>
    </row>
    <row r="11" spans="1:4" ht="16.5" customHeight="1">
      <c r="A11" s="7" t="s">
        <v>15</v>
      </c>
      <c r="B11" s="7" t="s">
        <v>48</v>
      </c>
      <c r="C11" s="17">
        <f>C8-C4</f>
        <v>292963750</v>
      </c>
      <c r="D11" s="17">
        <v>-355051869</v>
      </c>
    </row>
    <row r="12" spans="1:4" ht="15" customHeight="1">
      <c r="A12" s="4" t="s">
        <v>49</v>
      </c>
      <c r="B12" s="4" t="s">
        <v>50</v>
      </c>
      <c r="C12" s="27">
        <f>C11-C13</f>
        <v>184843366</v>
      </c>
      <c r="D12" s="27">
        <v>184848183</v>
      </c>
    </row>
    <row r="13" spans="1:4" ht="15" customHeight="1">
      <c r="A13" s="4" t="s">
        <v>51</v>
      </c>
      <c r="B13" s="4" t="s">
        <v>52</v>
      </c>
      <c r="C13" s="28">
        <v>108120384</v>
      </c>
      <c r="D13" s="33">
        <v>-539900052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14.420000000000073</v>
      </c>
      <c r="D15" s="22">
        <v>14.390000000001237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169793947179</v>
      </c>
      <c r="D17" s="31">
        <v>169793947179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{'SheetId':'0f0a93f5-60f7-4c27-9121-9ea290dd8334','UId':'7d8df9de-6ec3-46c6-a9cb-3bb3debdabc3','Col':3,'Row':4,'Format':'numberic','Value':'168613503824','TargetCode':''}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{'SheetId':'0f0a93f5-60f7-4c27-9121-9ea290dd8334','UId':'6878300a-c20f-462d-9746-1f03421f3475','Col':4,'Row':4,'Format':'numberic','Value':'168968555693','TargetCode':''}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{'SheetId':'0f0a93f5-60f7-4c27-9121-9ea290dd8334','UId':'cc99c128-86ca-47ff-b226-95c60d9beb91','Col':3,'Row':6,'Format':'numberic','Value':'13160.53','TargetCode':''}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{'SheetId':'0f0a93f5-60f7-4c27-9121-9ea290dd8334','UId':'c3bfcec2-e653-4f82-860b-803225fef5d1','Col':4,'Row':6,'Format':'numberic','Value':'13146.14','TargetCode':''}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{'SheetId':'0f0a93f5-60f7-4c27-9121-9ea290dd8334','UId':'1a4c42c9-725c-46f6-8a85-4bdbfb1f8740','Col':3,'Row':8,'Format':'numberic','Value':'168906467574','TargetCode':''}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{'SheetId':'0f0a93f5-60f7-4c27-9121-9ea290dd8334','UId':'102a5969-ecf0-48a6-9b4c-2ef748e27d05','Col':4,'Row':8,'Format':'numberic','Value':'168613503824','TargetCode':''}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{'SheetId':'0f0a93f5-60f7-4c27-9121-9ea290dd8334','UId':'0adef1d5-524d-427d-84c0-491fb70d8521','Col':3,'Row':10,'Format':'numberic','Value':'13174.95','TargetCode':''}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{'SheetId':'0f0a93f5-60f7-4c27-9121-9ea290dd8334','UId':'dfb17dcf-c5ba-4757-9b28-e20992bc4553','Col':4,'Row':10,'Format':'numberic','Value':'13160.53','TargetCode':''}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{'SheetId':'0f0a93f5-60f7-4c27-9121-9ea290dd8334','UId':'8c1be6bf-76a4-42d7-9fe4-f4822068d5a4','Col':3,'Row':11,'Format':'numberic','Value':'292963750','TargetCode':''}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{'SheetId':'0f0a93f5-60f7-4c27-9121-9ea290dd8334','UId':'45174d06-2d38-411d-96aa-79e2629d72fe','Col':4,'Row':11,'Format':'numberic','Value':'-355051869','TargetCode':''}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{'SheetId':'0f0a93f5-60f7-4c27-9121-9ea290dd8334','UId':'47189bce-6760-48da-9fba-cbd16cc1da69','Col':3,'Row':12,'Format':'numberic','Value':'184843366','TargetCode':''}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{'SheetId':'0f0a93f5-60f7-4c27-9121-9ea290dd8334','UId':'54b90877-796c-44fd-b01c-bac401362c90','Col':4,'Row':12,'Format':'numberic','Value':'184848183','TargetCode':''}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{'SheetId':'0f0a93f5-60f7-4c27-9121-9ea290dd8334','UId':'b596263e-ac83-4575-a696-5d078fa3d3e4','Col':3,'Row':13,'Format':'numberic','Value':'108120384','TargetCode':''}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{'SheetId':'0f0a93f5-60f7-4c27-9121-9ea290dd8334','UId':'97dfbdb2-a540-49b5-997a-79b58e09a2ce','Col':4,'Row':13,'Format':'numberic','Value':'-539900052','TargetCode':''}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{'SheetId':'0f0a93f5-60f7-4c27-9121-9ea290dd8334','UId':'99c444f1-5fe2-45a1-82fa-ae77b2e76c8c','Col':3,'Row':15,'Format':'numberic','Value':'14.4200000000001','TargetCode':''}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{'SheetId':'0f0a93f5-60f7-4c27-9121-9ea290dd8334','UId':'3c320467-dbd9-42b8-b876-53a4718cfc56','Col':4,'Row':15,'Format':'numberic','Value':'14.3900000000012','TargetCode':''}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{'SheetId':'0f0a93f5-60f7-4c27-9121-9ea290dd8334','UId':'b5f075a6-84c7-47a7-aca6-304f3e7f098b','Col':3,'Row':17,'Format':'numberic','Value':'169793947179','TargetCode':''}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{'SheetId':'0f0a93f5-60f7-4c27-9121-9ea290dd8334','UId':'4a3b5e69-6655-4a3c-91ad-151d0daffbbe','Col':4,'Row':17,'Format':'numberic','Value':'169793947179','TargetCode':''}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tzQ8lVnjkeBb411+KLrVtJMkrWs=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irIpefpiNCAyrJGFT6FFhZhdM38=</DigestValue>
    </Reference>
  </SignedInfo>
  <SignatureValue>df+s5KRtxun+R7a92lyBXxHMsI5onkP9Jm+yM6mKlDpvlZFfatuPGG18mMdzhoyciktaneqD7Or+
Gh/V45jsoHMBGPzd42lnBJFBYLvoPqwQM/I4zSyZSUphwPk7UR6KDKpiJlCmnW4RcUd3roknGaIQ
BrPAmFjZLnjH8S++t0I=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P3QAhzEVv2c404pk6piIChxL4Uc=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pwf6TcA82mRbF1BYLOy6gpnDUUM=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swFxxB7gYxDUNVRF9tmdlCNNQWI=</DigestValue>
      </Reference>
      <Reference URI="/xl/worksheets/sheet2.xml?ContentType=application/vnd.openxmlformats-officedocument.spreadsheetml.worksheet+xml">
        <DigestMethod Algorithm="http://www.w3.org/2000/09/xmldsig#sha1"/>
        <DigestValue>f1RBoFAwDRDQP9OKtpJDKtANNaI=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XEiIxoPA+MtYJRvYkE8fK82NWq0=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2023-10-09T09:49:23Z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2023-10-09T09:49:23Z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EKkdnXILIiNNrtC7EKqAXaxM0wVZuiBVDY3E1hbex5Y=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Tr12Q0mhX8XQYWKsqQJq38Jhf66x4IboNY03cxTI03A=</DigestValue>
    </Reference>
  </SignedInfo>
  <SignatureValue>qBgip2aWZxBYFJRkMwtQgLFdp/e3QGvQApSDQYWgHOIkMbziud9e2QliOwiWjEMFJsanLZ9Y+4yA
a+2WILRWff2Kx7IJaOCk7bz2RyDQ1RfMXqmnrS0SgwPvP+iDYpRYNQU5TezOexh5zsT7TBvQaq0T
Glg9V+/ScdVFsWIBKzazeKnBwG5uPMLXqGLuVZpVcLDYyUEBgJz88mkgj/7sK6OpSxV6Er43pvAq
UhmpKkNIO0/RSPWpGC4YQAL+llfxmXr3sToq6mmw1sDeGI1Jjo5fmFOwOC5HhDm6WuFb2cPd+RL8
yDEsRmBfR6UpmsrZHy/YjfOL8Zw/jQjarZONEg==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e5AzTC93RN4x0FpJ18y5Az1ClGRmFKoGATTfBx++rB8=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3XZlik5oy/QgSsDog9pxAsfktzPb45m74iWg6YTn2uE=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tuEzQg4nc+3mhwrSwmwpPpLp5/DwJPz1/0oxnfrrT3E=</DigestValue>
      </Reference>
      <Reference URI="/xl/worksheets/sheet2.xml?ContentType=application/vnd.openxmlformats-officedocument.spreadsheetml.worksheet+xml">
        <DigestMethod Algorithm="http://www.w3.org/2001/04/xmlenc#sha256"/>
        <DigestValue>O8IfUZB0qqKuIAL5i26aH0g4MokvZtQZPfulVApJUFk=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rbSL6Kk8J5ha60m8XgquCy5q28a438+u+ZsxFlvO3Gg=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2023-10-10T10:04:55Z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2023-10-10T10:04:55Z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2023-10-09T04:07:57Z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