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C6" i="3" l="1"/>
  <c r="C4" i="3"/>
  <c r="D3" i="1" l="1"/>
  <c r="C1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<sst xmlns="http://schemas.openxmlformats.org/spreadsheetml/2006/main" count="168" uniqueCount="85">
  <si>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</si>
  <si>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</si>
  <si>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</si>
  <si>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</si>
  <si>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</si>
  <si>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</si>
  <si>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</si>
  <si>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</si>
  <si>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</si>
  <si>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</si>
  <si>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</si>
  <si>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</si>
  <si>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</si>
  <si>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</si>
  <si>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</si>
  <si>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</si>
  <si>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</si>
  <si>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</si>
  <si>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</si>
  <si>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</si>
  <si>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</si>
  <si>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</si>
  <si>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</si>
  <si>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</si>
  <si>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</si>
  <si>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</si>
  <si>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</si>
  <si>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</si>
  <si>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</si>
  <si>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</si>
  <si>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</si>
  <si>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</si>
  <si>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</si>
  <si>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</si>
  <si>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</si>
  <si>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</si>
  <si>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</si>
  <si>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</si>
  <si>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</si>
  <si>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</si>
  <si>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</si>
  <si>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</si>
  <si>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</si>
  <si>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</si>
  <si>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</si>
  <si>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</si>
  <si>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</si>
  <si>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</si>
  <si>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</si>
  <si>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</si>
  <si>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</si>
  <si>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</si>
  <si>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</si>
  <si>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</si>
  <si>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</si>
  <si>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</si>
  <si>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</si>
  <si>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</si>
  <si>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</si>
  <si>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</si>
  <si>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</si>
  <si>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</si>
  <si>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</si>
  <si>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</si>
  <si>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</si>
  <si>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</si>
  <si>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</si>
  <si>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</si>
  <si>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</si>
  <si>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</si>
  <si>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</si>
  <si>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</si>
  <si>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</si>
  <si>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</si>
  <si>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</si>
  <si>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</si>
  <si>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</si>
  <si>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</si>
  <si>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</si>
  <si>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</si>
  <si>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</si>
  <si>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</si>
  <si>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</si>
  <si>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</si>
  <si>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15/10/2023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</si>
</sst>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45215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45221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23 tháng 10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G22" sqref="G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22/10/2023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169711582068</v>
      </c>
      <c r="D4" s="15">
        <v>168906467574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13212.48</v>
      </c>
      <c r="D6" s="18">
        <v>13174.95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170188248377</v>
      </c>
      <c r="D8" s="20">
        <v>169711582068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13244.96</v>
      </c>
      <c r="D10" s="21">
        <v>13212.48</v>
      </c>
    </row>
    <row r="11" spans="1:4" ht="16.5" customHeight="1">
      <c r="A11" s="7" t="s">
        <v>15</v>
      </c>
      <c r="B11" s="7" t="s">
        <v>48</v>
      </c>
      <c r="C11" s="17">
        <f>C8-C4</f>
        <v>476666309</v>
      </c>
      <c r="D11" s="17">
        <v>805114494</v>
      </c>
    </row>
    <row r="12" spans="1:4" ht="15" customHeight="1">
      <c r="A12" s="4" t="s">
        <v>49</v>
      </c>
      <c r="B12" s="4" t="s">
        <v>50</v>
      </c>
      <c r="C12" s="27">
        <f>C11-C13</f>
        <v>417460331</v>
      </c>
      <c r="D12" s="27">
        <v>481391985</v>
      </c>
    </row>
    <row r="13" spans="1:4" ht="15" customHeight="1">
      <c r="A13" s="4" t="s">
        <v>51</v>
      </c>
      <c r="B13" s="4" t="s">
        <v>52</v>
      </c>
      <c r="C13" s="28">
        <v>59205978</v>
      </c>
      <c r="D13" s="33">
        <v>323722509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32.479999999999563</v>
      </c>
      <c r="D15" s="22">
        <v>37.529999999998836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170188248377</v>
      </c>
      <c r="D17" s="31">
        <v>169793947179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{'SheetId':'0f0a93f5-60f7-4c27-9121-9ea290dd8334','UId':'7d8df9de-6ec3-46c6-a9cb-3bb3debdabc3','Col':3,'Row':4,'Format':'numberic','Value':'169711582068','TargetCode':''}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{'SheetId':'0f0a93f5-60f7-4c27-9121-9ea290dd8334','UId':'6878300a-c20f-462d-9746-1f03421f3475','Col':4,'Row':4,'Format':'numberic','Value':'168906467574','TargetCode':''}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{'SheetId':'0f0a93f5-60f7-4c27-9121-9ea290dd8334','UId':'cc99c128-86ca-47ff-b226-95c60d9beb91','Col':3,'Row':6,'Format':'numberic','Value':'13212.48','TargetCode':''}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{'SheetId':'0f0a93f5-60f7-4c27-9121-9ea290dd8334','UId':'c3bfcec2-e653-4f82-860b-803225fef5d1','Col':4,'Row':6,'Format':'numberic','Value':'13174.95','TargetCode':''}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{'SheetId':'0f0a93f5-60f7-4c27-9121-9ea290dd8334','UId':'1a4c42c9-725c-46f6-8a85-4bdbfb1f8740','Col':3,'Row':8,'Format':'numberic','Value':'170188248377','TargetCode':''}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{'SheetId':'0f0a93f5-60f7-4c27-9121-9ea290dd8334','UId':'102a5969-ecf0-48a6-9b4c-2ef748e27d05','Col':4,'Row':8,'Format':'numberic','Value':'169711582068','TargetCode':''}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{'SheetId':'0f0a93f5-60f7-4c27-9121-9ea290dd8334','UId':'0adef1d5-524d-427d-84c0-491fb70d8521','Col':3,'Row':10,'Format':'numberic','Value':'13244.96','TargetCode':''}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{'SheetId':'0f0a93f5-60f7-4c27-9121-9ea290dd8334','UId':'dfb17dcf-c5ba-4757-9b28-e20992bc4553','Col':4,'Row':10,'Format':'numberic','Value':'13212.48','TargetCode':''}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{'SheetId':'0f0a93f5-60f7-4c27-9121-9ea290dd8334','UId':'8c1be6bf-76a4-42d7-9fe4-f4822068d5a4','Col':3,'Row':11,'Format':'numberic','Value':'476666309','TargetCode':''}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{'SheetId':'0f0a93f5-60f7-4c27-9121-9ea290dd8334','UId':'45174d06-2d38-411d-96aa-79e2629d72fe','Col':4,'Row':11,'Format':'numberic','Value':'805114494','TargetCode':''}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{'SheetId':'0f0a93f5-60f7-4c27-9121-9ea290dd8334','UId':'47189bce-6760-48da-9fba-cbd16cc1da69','Col':3,'Row':12,'Format':'numberic','Value':'417460331','TargetCode':''}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{'SheetId':'0f0a93f5-60f7-4c27-9121-9ea290dd8334','UId':'54b90877-796c-44fd-b01c-bac401362c90','Col':4,'Row':12,'Format':'numberic','Value':'481391985','TargetCode':''}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{'SheetId':'0f0a93f5-60f7-4c27-9121-9ea290dd8334','UId':'b596263e-ac83-4575-a696-5d078fa3d3e4','Col':3,'Row':13,'Format':'numberic','Value':'59205978','TargetCode':''}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{'SheetId':'0f0a93f5-60f7-4c27-9121-9ea290dd8334','UId':'97dfbdb2-a540-49b5-997a-79b58e09a2ce','Col':4,'Row':13,'Format':'numberic','Value':'323722509','TargetCode':''}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{'SheetId':'0f0a93f5-60f7-4c27-9121-9ea290dd8334','UId':'99c444f1-5fe2-45a1-82fa-ae77b2e76c8c','Col':3,'Row':15,'Format':'numberic','Value':'32.4799999999996','TargetCode':''}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{'SheetId':'0f0a93f5-60f7-4c27-9121-9ea290dd8334','UId':'3c320467-dbd9-42b8-b876-53a4718cfc56','Col':4,'Row':15,'Format':'numberic','Value':'37.5299999999988','TargetCode':''}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{'SheetId':'0f0a93f5-60f7-4c27-9121-9ea290dd8334','UId':'b5f075a6-84c7-47a7-aca6-304f3e7f098b','Col':3,'Row':17,'Format':'numberic','Value':'170188248377','TargetCode':''}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{'SheetId':'0f0a93f5-60f7-4c27-9121-9ea290dd8334','UId':'4a3b5e69-6655-4a3c-91ad-151d0daffbbe','Col':4,'Row':17,'Format':'numberic','Value':'169793947179','TargetCode':''}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sAslufW6jcfr5LIN9lBVnV70f0M=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4rV546UU2LgGmGt/6FSujBzeRaU=</DigestValue>
    </Reference>
  </SignedInfo>
  <SignatureValue>w/TPtAeMYfTctuOfsoWmPeobEKRxoYMxf/JUqhV3Masec2qaiQ9/jiRiLZXEjzH49QAwng9V+OZ2
P53dwUlwxfszW2UcOQa+sOEHWTb/MGnIJIlYrKA/+5BugX3zPtKIUYjUf0WiPJQSIdiM2aa/Puq4
WVAJ36DuSD8m06zL+eM=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xhzhlH124pgIvOKtZudInxoZs+c=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MVgjErFQIVgIsZIQYuXSydCbuAM=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ftrPYJlUhf2cxu6jrOMkDDDuwrs=</DigestValue>
      </Reference>
      <Reference URI="/xl/worksheets/sheet2.xml?ContentType=application/vnd.openxmlformats-officedocument.spreadsheetml.worksheet+xml">
        <DigestMethod Algorithm="http://www.w3.org/2000/09/xmldsig#sha1"/>
        <DigestValue>VtgAxHD+u6uyTXrOfrVGHVyBdEA=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fXkAjOlneuGQjeqbBLs8oZkUaAc=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2023-10-23T08:17:33Z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2023-10-23T08:17:33Z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zX9Pl6mdWNcx+TgiCifFDCiCH49xAIi6e6MtwOnB5Lk=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Bu6y2Mhk0vG9EsQGPXgBP3uxzohMw1pTvM77Z2My3ew=</DigestValue>
    </Reference>
  </SignedInfo>
  <SignatureValue>odtlkkzGXbqVSPJEWwEWmo3zZD3iJpTU8mJBz5cLPr4kvu4AgUC6QNzpEeQHol5z0fAhvdGmPkGO
pPeNgOhhh5FDxzdxkg7ZXDi4tqRaqn8QzbEWfReXj0isv3dn0KtEV2xOnpWNUJQPf0DoLSGmH/i5
NXxFHeek0+xpiMrGbKfJaaglInCZUn8Kol9MMz3rwlHysScmAmcRffb8HaSWGgYMc2aS8LP3Ysyf
85e0qS9PYbjEl8d20P7lDA285TReVTGs1wz7/KX2T5ySHUUC3I44iUGpNZi5HeihYpIGKgb4XwKm
6zpsQZvIInjvi4d3njWDBBiJ5l/ILUZuQnEejA==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fUK8sYGssxg/YREb6xHd/vYp7PkFG6ZIiGOnSDHZG7I=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SYWqNPACVuAn+g2hRkdzLgKO+vJWIXBBLZ6wr33ZA18=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DYwlik9petSgHAkDwtRtE2vGBRmCs0XvjKrDVja3SQI=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X41gmJ38UVQVSSCYjGOktOJU3hxmtg/OXja5zEnO+g0=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HbAmwIN44K1AZowNWLD/UNJhivO1twIKu9gVadeaTCY=</DigestValue>
      </Reference>
      <Reference URI="/xl/worksheets/sheet2.xml?ContentType=application/vnd.openxmlformats-officedocument.spreadsheetml.worksheet+xml">
        <DigestMethod Algorithm="http://www.w3.org/2001/04/xmlenc#sha256"/>
        <DigestValue>FvMWAl/zB8/+TjgehGXo0RxMUfea7XE3iLEY60F/doA=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1enqbG7XfMpcAkJGjfv7sDO9HNDhA7Bx/JjDY07pO6s=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2023-10-23T08:54:26Z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2023-10-23T08:54:26Z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2023-10-23T07:10:17Z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