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11" i="3"/>
  <c r="C6" i="3" l="1"/>
  <c r="C4" i="3"/>
  <c r="D3" i="1" l="1"/>
  <c r="C1" i="3" s="1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<sst xmlns="http://schemas.openxmlformats.org/spreadsheetml/2006/main" count="168" uniqueCount="85">
  <si>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</si>
  <si>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</si>
  <si>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</si>
  <si>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</si>
  <si>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</si>
  <si>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</si>
  <si>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</si>
  <si>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</si>
  <si>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</si>
  <si>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</si>
  <si>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</si>
  <si>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</si>
  <si>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</si>
  <si>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</si>
  <si>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</si>
  <si>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</si>
  <si>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</si>
  <si>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</si>
  <si>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</si>
  <si>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</si>
  <si>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</si>
  <si>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</si>
  <si>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</si>
  <si>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</si>
  <si>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</si>
  <si>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</si>
  <si>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</si>
  <si>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</si>
  <si>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</si>
  <si>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</si>
  <si>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</si>
  <si>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</si>
  <si>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</si>
  <si>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</si>
  <si>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</si>
  <si>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</si>
  <si>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</si>
  <si>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</si>
  <si>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</si>
  <si>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</si>
  <si>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</si>
  <si>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</si>
  <si>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</si>
  <si>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</si>
  <si>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</si>
  <si>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</si>
  <si>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</si>
  <si>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</si>
  <si>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</si>
  <si>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</si>
  <si>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</si>
  <si>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</si>
  <si>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</si>
  <si>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</si>
  <si>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</si>
  <si>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</si>
  <si>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</si>
  <si>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</si>
  <si>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</si>
  <si>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</si>
  <si>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</si>
  <si>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</si>
  <si>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</si>
  <si>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</si>
  <si>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</si>
  <si>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</si>
  <si>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</si>
  <si>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</si>
  <si>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</si>
  <si>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</si>
  <si>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</si>
  <si>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</si>
  <si>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</si>
  <si>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</si>
  <si>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</si>
  <si>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</si>
  <si>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</si>
  <si>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</si>
  <si>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</si>
  <si>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</si>
  <si>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</si>
  <si>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</si>
  <si>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</si>
  <si>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</si>
  <si>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12/11/2023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</si>
</sst>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45243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45249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20 tháng 11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I16" sqref="I16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19/11/2023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172174450024</v>
      </c>
      <c r="D4" s="15">
        <v>170579930517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13295.59</v>
      </c>
      <c r="D6" s="18">
        <v>13283.17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173536117119</v>
      </c>
      <c r="D8" s="20">
        <v>172174450024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13368.73</v>
      </c>
      <c r="D10" s="21">
        <v>13295.59</v>
      </c>
    </row>
    <row r="11" spans="1:4" ht="16.5" customHeight="1">
      <c r="A11" s="7" t="s">
        <v>15</v>
      </c>
      <c r="B11" s="7" t="s">
        <v>48</v>
      </c>
      <c r="C11" s="17">
        <f>C8-C4</f>
        <v>1361667095</v>
      </c>
      <c r="D11" s="17">
        <v>1594519507</v>
      </c>
    </row>
    <row r="12" spans="1:4" ht="15" customHeight="1">
      <c r="A12" s="4" t="s">
        <v>49</v>
      </c>
      <c r="B12" s="4" t="s">
        <v>50</v>
      </c>
      <c r="C12" s="27">
        <f>C11-C13</f>
        <v>948868148</v>
      </c>
      <c r="D12" s="27">
        <v>160371331</v>
      </c>
    </row>
    <row r="13" spans="1:4" ht="15" customHeight="1">
      <c r="A13" s="4" t="s">
        <v>51</v>
      </c>
      <c r="B13" s="4" t="s">
        <v>52</v>
      </c>
      <c r="C13" s="28">
        <v>412798947</v>
      </c>
      <c r="D13" s="33">
        <v>1434148176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73.139999999999418</v>
      </c>
      <c r="D15" s="22">
        <v>12.420000000000073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173536117119</v>
      </c>
      <c r="D17" s="31">
        <v>172174450024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{'SheetId':'0f0a93f5-60f7-4c27-9121-9ea290dd8334','UId':'7d8df9de-6ec3-46c6-a9cb-3bb3debdabc3','Col':3,'Row':4,'Format':'numberic','Value':'172174450024','TargetCode':''}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{'SheetId':'0f0a93f5-60f7-4c27-9121-9ea290dd8334','UId':'6878300a-c20f-462d-9746-1f03421f3475','Col':4,'Row':4,'Format':'numberic','Value':'170579930517','TargetCode':''}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{'SheetId':'0f0a93f5-60f7-4c27-9121-9ea290dd8334','UId':'cc99c128-86ca-47ff-b226-95c60d9beb91','Col':3,'Row':6,'Format':'numberic','Value':'13295.59','TargetCode':''}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{'SheetId':'0f0a93f5-60f7-4c27-9121-9ea290dd8334','UId':'c3bfcec2-e653-4f82-860b-803225fef5d1','Col':4,'Row':6,'Format':'numberic','Value':'13283.17','TargetCode':''}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{'SheetId':'0f0a93f5-60f7-4c27-9121-9ea290dd8334','UId':'1a4c42c9-725c-46f6-8a85-4bdbfb1f8740','Col':3,'Row':8,'Format':'numberic','Value':'173536117119','TargetCode':''}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{'SheetId':'0f0a93f5-60f7-4c27-9121-9ea290dd8334','UId':'102a5969-ecf0-48a6-9b4c-2ef748e27d05','Col':4,'Row':8,'Format':'numberic','Value':'172174450024','TargetCode':''}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{'SheetId':'0f0a93f5-60f7-4c27-9121-9ea290dd8334','UId':'0adef1d5-524d-427d-84c0-491fb70d8521','Col':3,'Row':10,'Format':'numberic','Value':'13368.73','TargetCode':''}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{'SheetId':'0f0a93f5-60f7-4c27-9121-9ea290dd8334','UId':'dfb17dcf-c5ba-4757-9b28-e20992bc4553','Col':4,'Row':10,'Format':'numberic','Value':'13295.59','TargetCode':''}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{'SheetId':'0f0a93f5-60f7-4c27-9121-9ea290dd8334','UId':'8c1be6bf-76a4-42d7-9fe4-f4822068d5a4','Col':3,'Row':11,'Format':'numberic','Value':'1361667095','TargetCode':''}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{'SheetId':'0f0a93f5-60f7-4c27-9121-9ea290dd8334','UId':'45174d06-2d38-411d-96aa-79e2629d72fe','Col':4,'Row':11,'Format':'numberic','Value':'1594519507','TargetCode':''}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{'SheetId':'0f0a93f5-60f7-4c27-9121-9ea290dd8334','UId':'47189bce-6760-48da-9fba-cbd16cc1da69','Col':3,'Row':12,'Format':'numberic','Value':'948868148','TargetCode':''}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{'SheetId':'0f0a93f5-60f7-4c27-9121-9ea290dd8334','UId':'54b90877-796c-44fd-b01c-bac401362c90','Col':4,'Row':12,'Format':'numberic','Value':'160371331','TargetCode':''}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{'SheetId':'0f0a93f5-60f7-4c27-9121-9ea290dd8334','UId':'b596263e-ac83-4575-a696-5d078fa3d3e4','Col':3,'Row':13,'Format':'numberic','Value':'412798947','TargetCode':''}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{'SheetId':'0f0a93f5-60f7-4c27-9121-9ea290dd8334','UId':'97dfbdb2-a540-49b5-997a-79b58e09a2ce','Col':4,'Row':13,'Format':'numberic','Value':'1434148176','TargetCode':''}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{'SheetId':'0f0a93f5-60f7-4c27-9121-9ea290dd8334','UId':'99c444f1-5fe2-45a1-82fa-ae77b2e76c8c','Col':3,'Row':15,'Format':'numberic','Value':'73.1399999999994','TargetCode':''}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{'SheetId':'0f0a93f5-60f7-4c27-9121-9ea290dd8334','UId':'3c320467-dbd9-42b8-b876-53a4718cfc56','Col':4,'Row':15,'Format':'numberic','Value':'12.4200000000001','TargetCode':''}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{'SheetId':'0f0a93f5-60f7-4c27-9121-9ea290dd8334','UId':'b5f075a6-84c7-47a7-aca6-304f3e7f098b','Col':3,'Row':17,'Format':'numberic','Value':'173536117119','TargetCode':''}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{'SheetId':'0f0a93f5-60f7-4c27-9121-9ea290dd8334','UId':'4a3b5e69-6655-4a3c-91ad-151d0daffbbe','Col':4,'Row':17,'Format':'numberic','Value':'172174450024','TargetCode':''}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JvdyPVgH7T9I4YsX9UV0RAIRI6Y=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A+ZXorjW7Yb5y7rBPTwKyS1yo9c=</DigestValue>
    </Reference>
  </SignedInfo>
  <SignatureValue>YE1AkVkKvKXGgbwtRc/FnFgn83nMvMCNXbFB1TS3oh6xt4cvD93gSsy7FONdH+LFV98bTEksKpuz
7wqb3EJz4Wv3myNkSnQNpIgwWY+waSq7lh3WezZuHACy/dBn5jRafz5aiHSy2lPO25Xk1MASgKxx
dSoMSPUK9RsnuAR/+X4=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xhzhlH124pgIvOKtZudInxoZs+c=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S6zAubV8QzERBsfeGsdPN9Halsw=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vCvdr+Tx3nZWOdFfPM3wRoU2ffw=</DigestValue>
      </Reference>
      <Reference URI="/xl/worksheets/sheet2.xml?ContentType=application/vnd.openxmlformats-officedocument.spreadsheetml.worksheet+xml">
        <DigestMethod Algorithm="http://www.w3.org/2000/09/xmldsig#sha1"/>
        <DigestValue>Mjm3IuvC8q7IMkEWmRXffehmyHY=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f7639Nzxv8/ggPrEpg7gScnk0Qo=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2023-11-20T11:13:49Z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2023-11-20T11:13:49Z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9W1Obiw+ZrqrUVtwott5aAjoarJij41ZZN0JIzBpMvU=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GG/I0YtSGb7uQQt2voZD/Hg+u9vf57b8pGJ0dxF775w=</DigestValue>
    </Reference>
  </SignedInfo>
  <SignatureValue>jWr98HOEs+hMrOtGtSkKWd+BBVm3nBc9B5wjF7DFonUsdv/MwnTTr9JJN6rx99FzTR/x1pYpIuCt
Hcf/+9x7JoqHQWoEpp04PjOiNkfTxrrXCEz1+mGCVS/g5AbXZoJp5QNDSWkZXS2BnRmgkrz1tI/5
+EJa9j6FwqDTOknxXXDeU60oxBMDH4MH9yDh8ViRKuL6IoINJEOMCfeK7SCVPJhgYNF2usIlOJkO
KIHkxV80i2tKBH3StpmcUCY85TKUM+kwUEykM8bYHSdNSWVu+VuHAfdH0+R6CAkfa8cOL0Ukd+MW
sJfmwcfAcNxv1yhL139GwUn4U7nyX76x4r5+Ww==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fUK8sYGssxg/YREb6xHd/vYp7PkFG6ZIiGOnSDHZG7I=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AGvGsMBLCHco6SKWU1TqvdtrgeL05pvtUXi3ietl+lo=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9z2+AS4fL5zL9BzaqvU2RoD2r3yUPKc9DsgKqZK8IuI=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X41gmJ38UVQVSSCYjGOktOJU3hxmtg/OXja5zEnO+g0=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LapWL6hcBH/nUZQ8IGgZcTBUce24C+i2oF/OWRvF8mo=</DigestValue>
      </Reference>
      <Reference URI="/xl/worksheets/sheet2.xml?ContentType=application/vnd.openxmlformats-officedocument.spreadsheetml.worksheet+xml">
        <DigestMethod Algorithm="http://www.w3.org/2001/04/xmlenc#sha256"/>
        <DigestValue>WyEvZCjq3X3f37+NUrxWXoFPjjiOb1YYhGLeNya1WJk=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DkPTWHXi0Rw+Hwr5tWdgK0PFDcAmC19s5YZOnrsmmX4=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2023-11-21T02:37:05Z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2023-11-21T02:37:05Z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2023-11-20T07:57:25Z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