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1.23\"/>
    </mc:Choice>
  </mc:AlternateContent>
  <bookViews>
    <workbookView xWindow="0" yWindow="0" windowWidth="23040" windowHeight="8208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<sst xmlns="http://schemas.openxmlformats.org/spreadsheetml/2006/main" count="169" uniqueCount="84">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</sst>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1" t="s">
        <v>0</v>
      </c>
      <c r="B1" s="21"/>
      <c r="C1" s="21"/>
      <c r="D1" s="21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20">
        <v>45314</v>
      </c>
    </row>
    <row r="3" spans="1:5" ht="15" customHeight="1" x14ac:dyDescent="0.3">
      <c r="A3" s="1"/>
      <c r="B3" s="1" t="s">
        <v>1</v>
      </c>
      <c r="C3" s="2" t="s">
        <v>3</v>
      </c>
      <c r="D3" s="8">
        <f>IF(WEEKDAY(D2)=6,D2+2,D2)</f>
        <v>45314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24 tháng 1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3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3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2" t="s">
        <v>22</v>
      </c>
      <c r="B23" s="22"/>
      <c r="C23" s="22" t="s">
        <v>23</v>
      </c>
      <c r="D23" s="22"/>
    </row>
    <row r="24" spans="1:4" ht="15" customHeight="1" x14ac:dyDescent="0.25">
      <c r="A24" s="23" t="s">
        <v>24</v>
      </c>
      <c r="B24" s="23"/>
      <c r="C24" s="23" t="s">
        <v>24</v>
      </c>
      <c r="D24" s="23"/>
    </row>
    <row r="25" spans="1:4" ht="15" customHeight="1" x14ac:dyDescent="0.3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D8" sqref="D8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3">
      <c r="A2" s="7" t="s">
        <v>9</v>
      </c>
      <c r="B2" s="16" t="s">
        <v>28</v>
      </c>
      <c r="C2" s="18"/>
      <c r="D2" s="18"/>
    </row>
    <row r="3" spans="1:4" ht="15" customHeight="1" x14ac:dyDescent="0.3">
      <c r="A3" s="4" t="s">
        <v>29</v>
      </c>
      <c r="B3" s="4" t="s">
        <v>30</v>
      </c>
      <c r="C3" s="11">
        <v>67151504308</v>
      </c>
      <c r="D3" s="11">
        <v>67625917574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12">
        <v>10297.08</v>
      </c>
      <c r="D5" s="12">
        <v>10294.459999999999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3"/>
      <c r="D12" s="13"/>
    </row>
    <row r="13" spans="1:4" x14ac:dyDescent="0.25">
      <c r="C13" s="13"/>
      <c r="D13" s="13"/>
    </row>
    <row r="14" spans="1:4" x14ac:dyDescent="0.25">
      <c r="C14" s="13"/>
      <c r="D14" s="13"/>
    </row>
    <row r="15" spans="1:4" x14ac:dyDescent="0.25">
      <c r="C15" s="13"/>
      <c r="D15" s="13"/>
    </row>
    <row r="16" spans="1:4" x14ac:dyDescent="0.25">
      <c r="C16" s="13"/>
      <c r="D16" s="13"/>
    </row>
    <row r="17" spans="3:4" x14ac:dyDescent="0.25">
      <c r="C17" s="13"/>
      <c r="D17" s="13"/>
    </row>
    <row r="18" spans="3:4" x14ac:dyDescent="0.25">
      <c r="C18" s="13"/>
      <c r="D18" s="13"/>
    </row>
    <row r="19" spans="3:4" x14ac:dyDescent="0.25">
      <c r="C19" s="13"/>
      <c r="D19" s="13"/>
    </row>
    <row r="22" spans="3:4" x14ac:dyDescent="0.25">
      <c r="C22" s="14"/>
      <c r="D22" s="14"/>
    </row>
    <row r="23" spans="3:4" x14ac:dyDescent="0.25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4" t="s">
        <v>77</v>
      </c>
      <c r="B33" s="24"/>
      <c r="C33" s="24"/>
      <c r="D33" s="24"/>
    </row>
    <row r="34" spans="1:4" ht="15" customHeight="1" x14ac:dyDescent="0.3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{'SheetId':'532945ab-6ee2-445c-968d-e7f02eb76aac','UId':'1f175759-6dcd-4ce2-a463-54620d3cec54','Col':3,'Row':3,'Format':'numberic','Value':'67151504308','TargetCode':''}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{'SheetId':'532945ab-6ee2-445c-968d-e7f02eb76aac','UId':'df63451e-4881-4f55-9d40-3ad3e6256289','Col':4,'Row':3,'Format':'numberic','Value':'67625917574','TargetCode':''}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{'SheetId':'532945ab-6ee2-445c-968d-e7f02eb76aac','UId':'8922bb11-1c36-45a2-b95e-d93a0bfb38a0','Col':3,'Row':5,'Format':'numberic','Value':'10297.08','TargetCode':''}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{'SheetId':'532945ab-6ee2-445c-968d-e7f02eb76aac','UId':'0386b55c-340a-4ccd-b981-23c5ede5d6b8','Col':4,'Row':5,'Format':'numberic','Value':'10294.46','TargetCode':''}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p6viEZbEZYjAvqH3vv75lgjfCfo=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zBD9dAtKbWy5NjphH1Ylf6yIchw=</DigestValue>
    </Reference>
  </SignedInfo>
  <SignatureValue>KF0SLdGFamacxaSTUnLNuZgv0vorJ6Uql05TK5jjzhFXN6mYRjh3g3PLnsqpEDMafHXAiuq7AVRe
rePYstbr27wiwYTZxKP9IgZ45GAW0ipHULMJx0E1KDQaO7Vby2TIShnQ2/T9e9M6QEmOc6XZHJn4
wrs9GIuINEnwm9H+WEw=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4MKusHH/dfyerU2OdPGAGG0E6KU=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ToDiDTiaOpn0MjYekC5NcJbRvWc=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O6LhWRTrx9gw/olBdxqJKtUAi3U=</DigestValue>
      </Reference>
      <Reference URI="/xl/worksheets/sheet2.xml?ContentType=application/vnd.openxmlformats-officedocument.spreadsheetml.worksheet+xml">
        <DigestMethod Algorithm="http://www.w3.org/2000/09/xmldsig#sha1"/>
        <DigestValue>OUX/38uBmThvP7fth2hXAIBsDpk=</DigestValue>
      </Reference>
      <Reference URI="/xl/worksheets/sheet3.xml?ContentType=application/vnd.openxmlformats-officedocument.spreadsheetml.worksheet+xml">
        <DigestMethod Algorithm="http://www.w3.org/2000/09/xmldsig#sha1"/>
        <DigestValue>6riQGqqzHjpiXz4dyvXL2PkNZPw=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6JYAwibVoXPsV99YbjENp6dPT9s=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2024-01-24T04:02:14Z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2024-01-24T04:02:14Z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AUbst094xJcKHqzN/hNYSNqUwlioMJ6V7F/kSz3jG6g=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rNr/vwO0Onpjr5A3wUB8XJLebPcys3VC33GX1uWHi/E=</DigestValue>
    </Reference>
  </SignedInfo>
  <SignatureValue>ASWe3Y9PowykeeHWorh8oH7t5JnPeplPyNrUGmb80/vhM+SrFu3mRt76ZsRbT8jD2wMLPHABjakI
SqFnTBUTsLVrUtF0Sxhi44LWFlyTOCevLTnQGMbrYp/guXi3c7MrynVIp4rq1FE0dn0f3oJThvM2
4z3YxzLdJ1wyfW8sdxNj+HFSbPc4XP4Pcc8cJXrLuyaZYHDjYkVY3MnMf8s0Nn+EY3Aj+La8UTX/
V2UL1KpjeqVZO8olGTQlQKzKF1W9pebMtno00bQhf0nLLlB4+7NP8Zio2sh3YwqBoLsEcz0pHXve
Hb2dWws32FzZ4RELXkxEKw1rhhcWZLeJfPjj5w==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JGHtWpvHr8jHhW/uFarJiHkJB7fwiEd4WKid3UybxPo=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P7Q5XoynyQ8D6wBPA6SsRXjtcmfkL9MXj9NDfqbX6rE=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hkOVsXPukVNmdtPfagf5pdcJbGsycd2Uwlc8TVMK0Uc=</DigestValue>
      </Reference>
      <Reference URI="/xl/worksheets/sheet2.xml?ContentType=application/vnd.openxmlformats-officedocument.spreadsheetml.worksheet+xml">
        <DigestMethod Algorithm="http://www.w3.org/2001/04/xmlenc#sha256"/>
        <DigestValue>d4p63wn/o/uXwoqtnagagiTR3LOzlbX2rMivJ9CQktU=</DigestValue>
      </Reference>
      <Reference URI="/xl/worksheets/sheet3.xml?ContentType=application/vnd.openxmlformats-officedocument.spreadsheetml.worksheet+xml">
        <DigestMethod Algorithm="http://www.w3.org/2001/04/xmlenc#sha256"/>
        <DigestValue>YNBCwX1b4hxRg1lAaj+ba3BV0qak3pw4bm2ag5gNLE8=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BoLFLdscq/bDRJguSBYKvZBVb4+4jjPOTTZbcaBvLK0=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2024-01-24T09:32:29Z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2024-01-24T09:32:29Z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2024-01-24T01:31:51Z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