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4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4.01.29\"/>
    </mc:Choice>
  </mc:AlternateContent>
  <bookViews>
    <workbookView showHorizontalScroll="0" showVerticalScroll="0" xWindow="0" yWindow="0" windowWidth="23040" windowHeight="8208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<sst xmlns="http://schemas.openxmlformats.org/spreadsheetml/2006/main" count="171" uniqueCount="86">
  <si>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</si>
  <si>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</si>
  <si>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</si>
  <si>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</si>
  <si>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</si>
  <si>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</si>
  <si>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</si>
  <si>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</si>
  <si>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</si>
  <si>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</si>
  <si>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</si>
  <si>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</si>
  <si>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</si>
  <si>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</si>
  <si>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</si>
  <si>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</si>
  <si>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</si>
  <si>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</si>
  <si>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</si>
  <si>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</si>
  <si>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</si>
  <si>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</si>
  <si>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</si>
  <si>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</si>
  <si>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</si>
  <si>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</si>
  <si>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</si>
  <si>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</si>
  <si>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</si>
  <si>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</si>
  <si>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</si>
  <si>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</si>
  <si>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</si>
  <si>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</si>
  <si>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</si>
  <si>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</si>
  <si>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</si>
  <si>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</si>
  <si>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</si>
  <si>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</si>
  <si>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</si>
  <si>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</si>
  <si>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</si>
  <si>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</si>
  <si>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</si>
  <si>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</si>
  <si>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</si>
  <si>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</si>
  <si>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</si>
  <si>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</si>
  <si>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</si>
  <si>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</si>
  <si>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</si>
  <si>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</si>
  <si>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</si>
  <si>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</si>
  <si>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</si>
  <si>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</si>
  <si>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</si>
  <si>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</si>
  <si>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</si>
  <si>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</si>
  <si>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</si>
  <si>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</si>
  <si>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</si>
  <si>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</si>
  <si>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</si>
  <si>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</si>
  <si>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</si>
  <si>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</si>
  <si>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</si>
  <si>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</si>
  <si>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</si>
  <si>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</si>
  <si>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</si>
  <si>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</si>
  <si>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</si>
  <si>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</si>
  <si>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</si>
  <si>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</si>
  <si>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</si>
  <si>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</si>
  <si>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</si>
  <si>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</si>
  <si>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67,724,849,115</t>
  </si>
  <si>
    <t>10,302.13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</si>
</sst>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1" t="s">
        <v>0</v>
      </c>
      <c r="B1" s="21"/>
      <c r="C1" s="21"/>
      <c r="D1" s="21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20">
        <v>45320</v>
      </c>
    </row>
    <row r="3" spans="1:5" ht="15" customHeight="1" x14ac:dyDescent="0.3">
      <c r="A3" s="1"/>
      <c r="B3" s="1" t="s">
        <v>1</v>
      </c>
      <c r="C3" s="2" t="s">
        <v>3</v>
      </c>
      <c r="D3" s="8">
        <f>IF(WEEKDAY(D2)=6,D2+2,D2)</f>
        <v>45320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30 tháng 1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3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3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2" t="s">
        <v>22</v>
      </c>
      <c r="B23" s="22"/>
      <c r="C23" s="22" t="s">
        <v>23</v>
      </c>
      <c r="D23" s="22"/>
    </row>
    <row r="24" spans="1:4" ht="15" customHeight="1" x14ac:dyDescent="0.25">
      <c r="A24" s="23" t="s">
        <v>24</v>
      </c>
      <c r="B24" s="23"/>
      <c r="C24" s="23" t="s">
        <v>24</v>
      </c>
      <c r="D24" s="23"/>
    </row>
    <row r="25" spans="1:4" ht="15" customHeight="1" x14ac:dyDescent="0.3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C5" sqref="C5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3">
      <c r="A2" s="7" t="s">
        <v>9</v>
      </c>
      <c r="B2" s="16" t="s">
        <v>28</v>
      </c>
      <c r="C2" s="18"/>
      <c r="D2" s="18"/>
    </row>
    <row r="3" spans="1:4" ht="15" customHeight="1" x14ac:dyDescent="0.3">
      <c r="A3" s="4" t="s">
        <v>29</v>
      </c>
      <c r="B3" s="4" t="s">
        <v>30</v>
      </c>
      <c r="C3" s="11">
        <v>68638691774</v>
      </c>
      <c r="D3" s="11" t="s">
        <v>84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12">
        <v>10306.98</v>
      </c>
      <c r="D5" s="12" t="s">
        <v>85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3"/>
      <c r="D12" s="13"/>
    </row>
    <row r="13" spans="1:4" x14ac:dyDescent="0.25">
      <c r="C13" s="13"/>
      <c r="D13" s="13"/>
    </row>
    <row r="14" spans="1:4" x14ac:dyDescent="0.25">
      <c r="C14" s="13"/>
      <c r="D14" s="13"/>
    </row>
    <row r="15" spans="1:4" x14ac:dyDescent="0.25">
      <c r="C15" s="13"/>
      <c r="D15" s="13"/>
    </row>
    <row r="16" spans="1:4" x14ac:dyDescent="0.25">
      <c r="C16" s="13"/>
      <c r="D16" s="13"/>
    </row>
    <row r="17" spans="3:4" x14ac:dyDescent="0.25">
      <c r="C17" s="13"/>
      <c r="D17" s="13"/>
    </row>
    <row r="18" spans="3:4" x14ac:dyDescent="0.25">
      <c r="C18" s="13"/>
      <c r="D18" s="13"/>
    </row>
    <row r="19" spans="3:4" x14ac:dyDescent="0.25">
      <c r="C19" s="13"/>
      <c r="D19" s="13"/>
    </row>
    <row r="22" spans="3:4" x14ac:dyDescent="0.25">
      <c r="C22" s="14"/>
      <c r="D22" s="14"/>
    </row>
    <row r="23" spans="3:4" x14ac:dyDescent="0.25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4" t="s">
        <v>77</v>
      </c>
      <c r="B33" s="24"/>
      <c r="C33" s="24"/>
      <c r="D33" s="24"/>
    </row>
    <row r="34" spans="1:4" ht="15" customHeight="1" x14ac:dyDescent="0.3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{'SheetId':'532945ab-6ee2-445c-968d-e7f02eb76aac','UId':'1f175759-6dcd-4ce2-a463-54620d3cec54','Col':3,'Row':3,'Format':'numberic','Value':'68638691774','TargetCode':''}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{'SheetId':'532945ab-6ee2-445c-968d-e7f02eb76aac','UId':'df63451e-4881-4f55-9d40-3ad3e6256289','Col':4,'Row':3,'Format':'numberic','Value':'67,724,849,115','TargetCode':''}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{'SheetId':'532945ab-6ee2-445c-968d-e7f02eb76aac','UId':'8922bb11-1c36-45a2-b95e-d93a0bfb38a0','Col':3,'Row':5,'Format':'numberic','Value':'10306.98','TargetCode':''}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{'SheetId':'532945ab-6ee2-445c-968d-e7f02eb76aac','UId':'0386b55c-340a-4ccd-b981-23c5ede5d6b8','Col':4,'Row':5,'Format':'numberic','Value':'10,302.13','TargetCode':''}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4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+7qaOeWUfoEB8vLdLq5Vg84EPwg=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aQkDyPXyqPl42jPzHAI5VjgfeLs=</DigestValue>
    </Reference>
  </SignedInfo>
  <SignatureValue>YMBxQ2UNB6no2rWwR1IhoHnOyN+yBL6SNYAEw5X+bq78u5b9lPdQjYmd1q9KRE/ju+W0D69y7Yzt
+RdsDalMUJg/8MPSvJ4PnVjMuVsjh7l0O6BxDtlNwaY1ps/PBhSWkwhYgi5NNvX5eSIdNYzBzN7p
LIcsWlv3fRixnRMGrAs=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oQAuVGa5/bIxFU6p/pHXPCxs+DQ=</DigestValue>
      </Reference>
      <Reference URI="/xl/drawings/vmlDrawing2.vml?ContentType=application/vnd.openxmlformats-officedocument.vmlDrawing">
        <DigestMethod Algorithm="http://www.w3.org/2000/09/xmldsig#sha1"/>
        <DigestValue>SOF+CvdEE7TOh/WlPWnoD6cK+Gc=</DigestValue>
      </Reference>
      <Reference URI="/xl/drawings/vmlDrawing3.vml?ContentType=application/vnd.openxmlformats-officedocument.vmlDrawing">
        <DigestMethod Algorithm="http://www.w3.org/2000/09/xmldsig#sha1"/>
        <DigestValue>lDYXv5/oSwUbZ51hdqwVNQafe4g=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pX9rnmk03ZUyYAprSumpkjMrSMg=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pX9rnmk03ZUyYAprSumpkjMrSMg=</DigestValue>
      </Reference>
      <Reference URI="/xl/sharedStrings.xml?ContentType=application/vnd.openxmlformats-officedocument.spreadsheetml.sharedStrings+xml">
        <DigestMethod Algorithm="http://www.w3.org/2000/09/xmldsig#sha1"/>
        <DigestValue>9BMUHIVLlDXZo3iOt/+ROnJ6Z1c=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Vr/vEYjrJNFXa+tf8ifYSpgmgFM=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S5NAZ8Vf8ZR8RpBV6wRHqvtK3/I=</DigestValue>
      </Reference>
      <Reference URI="/xl/worksheets/sheet2.xml?ContentType=application/vnd.openxmlformats-officedocument.spreadsheetml.worksheet+xml">
        <DigestMethod Algorithm="http://www.w3.org/2000/09/xmldsig#sha1"/>
        <DigestValue>ZXnrS/BioonqhQIhEWZyuvvmISI=</DigestValue>
      </Reference>
      <Reference URI="/xl/worksheets/sheet3.xml?ContentType=application/vnd.openxmlformats-officedocument.spreadsheetml.worksheet+xml">
        <DigestMethod Algorithm="http://www.w3.org/2000/09/xmldsig#sha1"/>
        <DigestValue>6riQGqqzHjpiXz4dyvXL2PkNZPw=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Wa+bOP+d8TIWtN09J7Ccx9YGdRI=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2024-01-30T03:42:53Z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2024-01-30T03:42:53Z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4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8CndC+J/rfLUulinl5/i49EcWRy1mUO1uFe0SSvu4Ds=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YNK6O0oWVBFlgveokkx8pn6aNIxfr6f28GN3stSjXaU=</DigestValue>
    </Reference>
  </SignedInfo>
  <SignatureValue>voP/441AhAwE7tAb0zGQT9y/Q5vkyK/a1jjYxIST4JEjz1lvFSo3DEAGqNR+igUO30wGf7/cfDSu
G+CesxyLGocgyjW+HH7YfozqHH2Q4YdeUTFt62hH9Cd1lKAgNqPzMQdfvPHcLiLU2ohl07tVf1wg
h74+11CSejo4L+O9Aho5mmpYxhjwb3yHuKYZyUQHIttbmmOspbkPoiuSaWrpdzQnAt9uSfSdKd3f
uPqcCaMrokvq5IFu/7V1kR/Pc/mVPAo20U5i9EAf7M+jJ2fDqYyqGRhjoPimv2IT7rzFd0vDhVRi
Ke9U5Qro9DXyo2EctRbEZdSjyphwI9q1iz+hxw==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9x8+1tu5HYu5YaLVpu/eVLtF1KRxrIOK0dOvp/OaV+Y=</DigestValue>
      </Reference>
      <Reference URI="/xl/drawings/vmlDrawing2.vml?ContentType=application/vnd.openxmlformats-officedocument.vmlDrawing">
        <DigestMethod Algorithm="http://www.w3.org/2001/04/xmlenc#sha256"/>
        <DigestValue>sF9dajEZzHqVGPkijc38ZxMpQt45sGmS2dyUYrgAF00=</DigestValue>
      </Reference>
      <Reference URI="/xl/drawings/vmlDrawing3.vml?ContentType=application/vnd.openxmlformats-officedocument.vmlDrawing">
        <DigestMethod Algorithm="http://www.w3.org/2001/04/xmlenc#sha256"/>
        <DigestValue>SZHDKubmMMQmJsFVbR9//Os8lcw67gNQm0nVmI8+foQ=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nzS025u8r+urdkRu+7D35Fm/QSlnRY0yU6OJXeJzOIc=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nzS025u8r+urdkRu+7D35Fm/QSlnRY0yU6OJXeJzOIc=</DigestValue>
      </Reference>
      <Reference URI="/xl/sharedStrings.xml?ContentType=application/vnd.openxmlformats-officedocument.spreadsheetml.sharedStrings+xml">
        <DigestMethod Algorithm="http://www.w3.org/2001/04/xmlenc#sha256"/>
        <DigestValue>vmZGspANGlclmjkvTOVLqgMCTGc/jWAIr8cWQOWa9OY=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E4bRwZMl82IMZrolGzIeYLmYZ2DLrL0TPYKPneGcz/A=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fdhCUHvfwD625SkycwtemYmMqZgM5nRNH/qm5Y3CqUA=</DigestValue>
      </Reference>
      <Reference URI="/xl/worksheets/sheet2.xml?ContentType=application/vnd.openxmlformats-officedocument.spreadsheetml.worksheet+xml">
        <DigestMethod Algorithm="http://www.w3.org/2001/04/xmlenc#sha256"/>
        <DigestValue>hAS73i0jL45y7ZwRsYn35PdhtqNHRL0/W8BF4erE9AE=</DigestValue>
      </Reference>
      <Reference URI="/xl/worksheets/sheet3.xml?ContentType=application/vnd.openxmlformats-officedocument.spreadsheetml.worksheet+xml">
        <DigestMethod Algorithm="http://www.w3.org/2001/04/xmlenc#sha256"/>
        <DigestValue>YNBCwX1b4hxRg1lAaj+ba3BV0qak3pw4bm2ag5gNLE8=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JSsGs/Q9Iqvn689ZB2iFrxfgZLlrc0xEtmoQXONbM1M=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2024-01-30T10:58:08Z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2024-01-30T10:58:08Z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2024-01-30T01:47:59Z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