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6" i="3" l="1"/>
  <c r="C4" i="3"/>
  <c r="C11" i="3" s="1"/>
  <c r="C12" i="3" s="1"/>
  <c r="D3" i="1" l="1"/>
  <c r="A8" i="1" s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<sst xmlns="http://schemas.openxmlformats.org/spreadsheetml/2006/main" count="168" uniqueCount="85">
  <si>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</si>
  <si>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</si>
  <si>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</si>
  <si>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</si>
  <si>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</si>
  <si>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</si>
  <si>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</si>
  <si>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</si>
  <si>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</si>
  <si>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</si>
  <si>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</si>
  <si>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</si>
  <si>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</si>
  <si>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</si>
  <si>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</si>
  <si>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</si>
  <si>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</si>
  <si>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</si>
  <si>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</si>
  <si>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</si>
  <si>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</si>
  <si>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</si>
  <si>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</si>
  <si>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</si>
  <si>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</si>
  <si>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</si>
  <si>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</si>
  <si>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</si>
  <si>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</si>
  <si>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</si>
  <si>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</si>
  <si>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</si>
  <si>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</si>
  <si>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</si>
  <si>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</si>
  <si>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</si>
  <si>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</si>
  <si>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</si>
  <si>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</si>
  <si>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</si>
  <si>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</si>
  <si>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</si>
  <si>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</si>
  <si>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</si>
  <si>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</si>
  <si>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</si>
  <si>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</si>
  <si>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</si>
  <si>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</si>
  <si>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</si>
  <si>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</si>
  <si>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</si>
  <si>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</si>
  <si>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</si>
  <si>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</si>
  <si>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</si>
  <si>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</si>
  <si>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</si>
  <si>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</si>
  <si>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</si>
  <si>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</si>
  <si>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</si>
  <si>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</si>
  <si>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</si>
  <si>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</si>
  <si>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</si>
  <si>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</si>
  <si>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</si>
  <si>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</si>
  <si>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</si>
  <si>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</si>
  <si>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</si>
  <si>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</si>
  <si>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</si>
  <si>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</si>
  <si>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</si>
  <si>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</si>
  <si>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</si>
  <si>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</si>
  <si>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</si>
  <si>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</si>
  <si>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</si>
  <si>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</si>
  <si>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</si>
  <si>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10/03/2024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</si>
</sst>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D29" sqref="D2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45362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45368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18 tháng 3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zoomScale="90" zoomScaleNormal="90" workbookViewId="0">
      <selection activeCell="K13" sqref="K13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17/3/2024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234410707912</v>
      </c>
      <c r="D4" s="15">
        <v>228296528397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13735.16</v>
      </c>
      <c r="D6" s="18">
        <v>13725.44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238865468748</v>
      </c>
      <c r="D8" s="20">
        <v>234410707912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13759.92</v>
      </c>
      <c r="D10" s="21">
        <v>13735.16</v>
      </c>
    </row>
    <row r="11" spans="1:4" ht="16.5" customHeight="1">
      <c r="A11" s="7" t="s">
        <v>15</v>
      </c>
      <c r="B11" s="7" t="s">
        <v>48</v>
      </c>
      <c r="C11" s="17">
        <f>C8-C4</f>
        <v>4454760836</v>
      </c>
      <c r="D11" s="17">
        <v>6114179515</v>
      </c>
    </row>
    <row r="12" spans="1:4" ht="15" customHeight="1">
      <c r="A12" s="4" t="s">
        <v>49</v>
      </c>
      <c r="B12" s="4" t="s">
        <v>50</v>
      </c>
      <c r="C12" s="27">
        <f>C11-C13</f>
        <v>427775052</v>
      </c>
      <c r="D12" s="27">
        <v>164480759</v>
      </c>
    </row>
    <row r="13" spans="1:4" ht="15" customHeight="1">
      <c r="A13" s="4" t="s">
        <v>51</v>
      </c>
      <c r="B13" s="4" t="s">
        <v>52</v>
      </c>
      <c r="C13" s="28">
        <v>4026985784</v>
      </c>
      <c r="D13" s="33">
        <v>5949698756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24.760000000000218</v>
      </c>
      <c r="D15" s="22">
        <v>9.7199999999993452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238865468748</v>
      </c>
      <c r="D17" s="31">
        <v>234410707912</v>
      </c>
    </row>
    <row r="18" spans="1:4" ht="15" customHeight="1">
      <c r="A18" s="4" t="s">
        <v>61</v>
      </c>
      <c r="B18" s="4" t="s">
        <v>62</v>
      </c>
      <c r="C18" s="30">
        <v>162858415377</v>
      </c>
      <c r="D18" s="31">
        <v>162858415377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102619006.57439999</v>
      </c>
      <c r="D21" s="24">
        <v>102434350.95119999</v>
      </c>
    </row>
    <row r="22" spans="1:4" ht="15" customHeight="1">
      <c r="A22" s="4" t="s">
        <v>66</v>
      </c>
      <c r="B22" s="4" t="s">
        <v>41</v>
      </c>
      <c r="C22" s="32">
        <v>4.0000000000000002E-4</v>
      </c>
      <c r="D22" s="32">
        <v>4.0000000000000002E-4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{'SheetId':'0f0a93f5-60f7-4c27-9121-9ea290dd8334','UId':'7d8df9de-6ec3-46c6-a9cb-3bb3debdabc3','Col':3,'Row':4,'Format':'numberic','Value':'234410707912','TargetCode':''}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{'SheetId':'0f0a93f5-60f7-4c27-9121-9ea290dd8334','UId':'6878300a-c20f-462d-9746-1f03421f3475','Col':4,'Row':4,'Format':'numberic','Value':'228296528397','TargetCode':''}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{'SheetId':'0f0a93f5-60f7-4c27-9121-9ea290dd8334','UId':'cc99c128-86ca-47ff-b226-95c60d9beb91','Col':3,'Row':6,'Format':'numberic','Value':'13735.16','TargetCode':''}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{'SheetId':'0f0a93f5-60f7-4c27-9121-9ea290dd8334','UId':'c3bfcec2-e653-4f82-860b-803225fef5d1','Col':4,'Row':6,'Format':'numberic','Value':'13725.44','TargetCode':''}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{'SheetId':'0f0a93f5-60f7-4c27-9121-9ea290dd8334','UId':'1a4c42c9-725c-46f6-8a85-4bdbfb1f8740','Col':3,'Row':8,'Format':'numberic','Value':'238865468748','TargetCode':''}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{'SheetId':'0f0a93f5-60f7-4c27-9121-9ea290dd8334','UId':'102a5969-ecf0-48a6-9b4c-2ef748e27d05','Col':4,'Row':8,'Format':'numberic','Value':'234410707912','TargetCode':''}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{'SheetId':'0f0a93f5-60f7-4c27-9121-9ea290dd8334','UId':'0adef1d5-524d-427d-84c0-491fb70d8521','Col':3,'Row':10,'Format':'numberic','Value':'13759.92','TargetCode':''}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{'SheetId':'0f0a93f5-60f7-4c27-9121-9ea290dd8334','UId':'dfb17dcf-c5ba-4757-9b28-e20992bc4553','Col':4,'Row':10,'Format':'numberic','Value':'13735.16','TargetCode':''}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{'SheetId':'0f0a93f5-60f7-4c27-9121-9ea290dd8334','UId':'8c1be6bf-76a4-42d7-9fe4-f4822068d5a4','Col':3,'Row':11,'Format':'numberic','Value':'4454760836','TargetCode':''}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{'SheetId':'0f0a93f5-60f7-4c27-9121-9ea290dd8334','UId':'45174d06-2d38-411d-96aa-79e2629d72fe','Col':4,'Row':11,'Format':'numberic','Value':'6114179515','TargetCode':''}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{'SheetId':'0f0a93f5-60f7-4c27-9121-9ea290dd8334','UId':'47189bce-6760-48da-9fba-cbd16cc1da69','Col':3,'Row':12,'Format':'numberic','Value':'427775052','TargetCode':''}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{'SheetId':'0f0a93f5-60f7-4c27-9121-9ea290dd8334','UId':'54b90877-796c-44fd-b01c-bac401362c90','Col':4,'Row':12,'Format':'numberic','Value':'164480759','TargetCode':''}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{'SheetId':'0f0a93f5-60f7-4c27-9121-9ea290dd8334','UId':'b596263e-ac83-4575-a696-5d078fa3d3e4','Col':3,'Row':13,'Format':'numberic','Value':'4026985784','TargetCode':''}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{'SheetId':'0f0a93f5-60f7-4c27-9121-9ea290dd8334','UId':'97dfbdb2-a540-49b5-997a-79b58e09a2ce','Col':4,'Row':13,'Format':'numberic','Value':'5949698756','TargetCode':''}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{'SheetId':'0f0a93f5-60f7-4c27-9121-9ea290dd8334','UId':'99c444f1-5fe2-45a1-82fa-ae77b2e76c8c','Col':3,'Row':15,'Format':'numberic','Value':'24.7600000000002','TargetCode':''}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{'SheetId':'0f0a93f5-60f7-4c27-9121-9ea290dd8334','UId':'3c320467-dbd9-42b8-b876-53a4718cfc56','Col':4,'Row':15,'Format':'numberic','Value':'9.71999999999935','TargetCode':''}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{'SheetId':'0f0a93f5-60f7-4c27-9121-9ea290dd8334','UId':'b5f075a6-84c7-47a7-aca6-304f3e7f098b','Col':3,'Row':17,'Format':'numberic','Value':'238865468748','TargetCode':''}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{'SheetId':'0f0a93f5-60f7-4c27-9121-9ea290dd8334','UId':'4a3b5e69-6655-4a3c-91ad-151d0daffbbe','Col':4,'Row':17,'Format':'numberic','Value':'234410707912','TargetCode':''}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{'SheetId':'0f0a93f5-60f7-4c27-9121-9ea290dd8334','UId':'bc8aae90-3d32-424c-89d6-00637a1a5749','Col':3,'Row':18,'Format':'numberic','Value':'162858415377','TargetCode':''}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{'SheetId':'0f0a93f5-60f7-4c27-9121-9ea290dd8334','UId':'0712758c-ed69-4c11-ad9c-a1786f232e94','Col':4,'Row':18,'Format':'numberic','Value':'162858415377','TargetCode':''}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{'SheetId':'0f0a93f5-60f7-4c27-9121-9ea290dd8334','UId':'66104325-15b6-436e-8977-c1215983f874','Col':3,'Row':21,'Format':'numberic','Value':'102619006.5744','TargetCode':''}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{'SheetId':'0f0a93f5-60f7-4c27-9121-9ea290dd8334','UId':'7db1f99a-6d4f-4763-baf8-36e5fd015757','Col':4,'Row':21,'Format':'numberic','Value':'102434350.9512','TargetCode':''}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{'SheetId':'0f0a93f5-60f7-4c27-9121-9ea290dd8334','UId':'17834fd5-1e27-40b9-8148-68fc4fbf1c12','Col':3,'Row':22,'Format':'numberic','Value':'0.0004','TargetCode':''}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{'SheetId':'0f0a93f5-60f7-4c27-9121-9ea290dd8334','UId':'e387b061-10a9-488c-9da4-acb1bc80e5aa','Col':4,'Row':22,'Format':'numberic','Value':'0.0004','TargetCode':''}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lvAbfoayPQqYosVkoISKKQLLw6M=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csc9ggjuT/zm9av5683yEaWsnIM=</DigestValue>
    </Reference>
  </SignedInfo>
  <SignatureValue>0TsKx1998N8zyUmjiBD7llLAScO/sxFaPZAIXebNXhf4w8R+fXb/BxyFYmuFMj+f8nSsaMDqiM3U
iYD/jIGEQdb7lk3JolYNnCxwCaT8r1f762TQRR/OH9UWf/DjFB4sbQm725f7na8koZWIu3B87dpP
DOUbpz2mQeI1Qa+kIM0=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x3Q+fYoDHP0nWcXIVUzYCE9NVjs=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Sdf3vBKE+uLTLHwgfKHfQSGqTD0=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lt2V8aTqCKyinyH4ETDSo3fLBlw=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rUoVi7+05HHEMemtEyi9P+cQuTw=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wZzIqUB9TQQYR69kyhsLQLfvIJE=</DigestValue>
      </Reference>
      <Reference URI="/xl/worksheets/sheet2.xml?ContentType=application/vnd.openxmlformats-officedocument.spreadsheetml.worksheet+xml">
        <DigestMethod Algorithm="http://www.w3.org/2000/09/xmldsig#sha1"/>
        <DigestValue>jUAta7+9Fq8bhOM510jE3WeoUms=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xIjURHFsCRdlsMDUFzgRJjT8ABA=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2024-03-18T07:33:11Z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2024-03-18T07:33:11Z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uZVIkG/mqSOWhG22AUJqOhtKcfVZbunNpnDbLgEZkS0=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S8w/ltQCLvUMFvqAi3xyAvDJz1QQF27Ho4sLPIqb+Yg=</DigestValue>
    </Reference>
  </SignedInfo>
  <SignatureValue>ZWkajA7Uy25m3LP6i0GBrKPp8n9BjDZ51nH4upWmbCKvZkXNKCwni5u+Ch6o5PwDnaovutSDXtEX
QfAap+5EMfrQ63NKR+u5tRp9L7FqcwaEHkYr75ZJlH8xK47Xl+5ZZxnsTitz93tQubkivGrs2EhQ
7WCMQwDdVzoIzqrMNMuOOZtAjzm272ldZ+blSSerN2CZMcC53rlzhGZo5qIzm93zeM1/V4bi4QwJ
hRh54L0f4RImqD+cG8/+lTz0KE2y9dwWoQUsiKu1VROcy6U2XBR8zsbHUhAqotvegOr+bIhPsu1y
fNLQ+LLwIaotvX+F3q7o0jHde7+J9tNW51cn2Q==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loqpbcZOUKOfHUh0IBy7N2t3/Y/cTo05Ro7zc+UhA7Q=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GNhimua0Tgwj8GemeywRKEGuJA3/P/DmuZp5iMYVNDo=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ylD7TaKrR7OSZxpz9Pdtlqd4YmRx6bqPmTG6lqWC7OI=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qSGQZtDCEKLS8fZRp4srTpWiDmmUG9CJZwv4Gzs8s2Q=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WSrMuJiW29B0LAlFOzg7uHAMf8DcTpsXhrjmQyOjCOs=</DigestValue>
      </Reference>
      <Reference URI="/xl/worksheets/sheet2.xml?ContentType=application/vnd.openxmlformats-officedocument.spreadsheetml.worksheet+xml">
        <DigestMethod Algorithm="http://www.w3.org/2001/04/xmlenc#sha256"/>
        <DigestValue>ljj8mOwJvvrptF7HGDpOEYboUmeVVQQoYe95/cCxtkc=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SwrjwyzL6zGhMLvKRbSn7k3btQVammkLhbI506twlZg=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2024-03-18T09:17:59Z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2024-03-18T09:17:59Z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2024-03-18T03:20:01Z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