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2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D3" i="1" l="1"/>
  <c r="C6" i="3" l="1"/>
  <c r="C4" i="3"/>
  <c r="A8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<sst xmlns="http://schemas.openxmlformats.org/spreadsheetml/2006/main" count="168" uniqueCount="85">
  <si>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</si>
  <si>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</si>
  <si>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</si>
  <si>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</si>
  <si>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</si>
  <si>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</si>
  <si>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</si>
  <si>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</si>
  <si>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</si>
  <si>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</si>
  <si>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</si>
  <si>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</si>
  <si>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</si>
  <si>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</si>
  <si>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</si>
  <si>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</si>
  <si>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</si>
  <si>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</si>
  <si>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</si>
  <si>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</si>
  <si>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</si>
  <si>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</si>
  <si>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</si>
  <si>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</si>
  <si>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</si>
  <si>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</si>
  <si>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</si>
  <si>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</si>
  <si>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</si>
  <si>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</si>
  <si>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</si>
  <si>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</si>
  <si>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</si>
  <si>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</si>
  <si>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</si>
  <si>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</si>
  <si>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</si>
  <si>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</si>
  <si>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</si>
  <si>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</si>
  <si>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</si>
  <si>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</si>
  <si>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</si>
  <si>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</si>
  <si>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</si>
  <si>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</si>
  <si>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</si>
  <si>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</si>
  <si>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</si>
  <si>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</si>
  <si>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</si>
  <si>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</si>
  <si>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</si>
  <si>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</si>
  <si>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</si>
  <si>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</si>
  <si>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</si>
  <si>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</si>
  <si>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</si>
  <si>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</si>
  <si>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</si>
  <si>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</si>
  <si>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</si>
  <si>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</si>
  <si>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</si>
  <si>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</si>
  <si>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</si>
  <si>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</si>
  <si>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</si>
  <si>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</si>
  <si>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</si>
  <si>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</si>
  <si>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</si>
  <si>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</si>
  <si>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</si>
  <si>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</si>
  <si>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</si>
  <si>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</si>
  <si>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</si>
  <si>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</si>
  <si>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</si>
  <si>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</si>
  <si>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</si>
  <si>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</si>
  <si>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03/03/2024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</si>
</sst>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I17" sqref="I17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45355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45361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11 tháng 3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zoomScale="85" zoomScaleNormal="85" workbookViewId="0">
      <selection activeCell="K23" sqref="K23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10/3/2024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90717511019</v>
      </c>
      <c r="D4" s="27">
        <v>80448603114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10363.799999999999</v>
      </c>
      <c r="D6" s="23">
        <v>10352.36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124071978176</v>
      </c>
      <c r="D8" s="19">
        <v>90717511019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10364.69</v>
      </c>
      <c r="D10" s="20">
        <v>10363.799999999999</v>
      </c>
      <c r="F10" s="35"/>
    </row>
    <row r="11" spans="1:6" ht="16.5" customHeight="1">
      <c r="A11" s="7" t="s">
        <v>15</v>
      </c>
      <c r="B11" s="7" t="s">
        <v>48</v>
      </c>
      <c r="C11" s="17">
        <f>C8-C4</f>
        <v>33354467157</v>
      </c>
      <c r="D11" s="17">
        <v>10268907905</v>
      </c>
      <c r="F11" s="33"/>
    </row>
    <row r="12" spans="1:6" ht="15" customHeight="1">
      <c r="A12" s="4" t="s">
        <v>49</v>
      </c>
      <c r="B12" s="4" t="s">
        <v>50</v>
      </c>
      <c r="C12" s="26">
        <f>C11-C13</f>
        <v>23497124</v>
      </c>
      <c r="D12" s="26">
        <v>92511503</v>
      </c>
      <c r="F12" s="34"/>
    </row>
    <row r="13" spans="1:6" ht="15" customHeight="1">
      <c r="A13" s="4" t="s">
        <v>51</v>
      </c>
      <c r="B13" s="4" t="s">
        <v>52</v>
      </c>
      <c r="C13" s="31">
        <v>33330970033</v>
      </c>
      <c r="D13" s="31">
        <v>10176396402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f>C10-C6</f>
        <v>0.89000000000123691</v>
      </c>
      <c r="D15" s="21">
        <v>11.43999999999869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124071978176</v>
      </c>
      <c r="D17" s="32">
        <v>90717511019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{'SheetId':'0f0a93f5-60f7-4c27-9121-9ea290dd8334','UId':'7d8df9de-6ec3-46c6-a9cb-3bb3debdabc3','Col':3,'Row':4,'Format':'numberic','Value':'90717511019','TargetCode':''}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{'SheetId':'0f0a93f5-60f7-4c27-9121-9ea290dd8334','UId':'6878300a-c20f-462d-9746-1f03421f3475','Col':4,'Row':4,'Format':'numberic','Value':'80448603114','TargetCode':''}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{'SheetId':'0f0a93f5-60f7-4c27-9121-9ea290dd8334','UId':'cc99c128-86ca-47ff-b226-95c60d9beb91','Col':3,'Row':6,'Format':'numberic','Value':'10363.8','TargetCode':''}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{'SheetId':'0f0a93f5-60f7-4c27-9121-9ea290dd8334','UId':'c3bfcec2-e653-4f82-860b-803225fef5d1','Col':4,'Row':6,'Format':'numberic','Value':'10352.36','TargetCode':''}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{'SheetId':'0f0a93f5-60f7-4c27-9121-9ea290dd8334','UId':'1a4c42c9-725c-46f6-8a85-4bdbfb1f8740','Col':3,'Row':8,'Format':'numberic','Value':'124071978176','TargetCode':''}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{'SheetId':'0f0a93f5-60f7-4c27-9121-9ea290dd8334','UId':'102a5969-ecf0-48a6-9b4c-2ef748e27d05','Col':4,'Row':8,'Format':'numberic','Value':'90717511019','TargetCode':''}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{'SheetId':'0f0a93f5-60f7-4c27-9121-9ea290dd8334','UId':'0adef1d5-524d-427d-84c0-491fb70d8521','Col':3,'Row':10,'Format':'numberic','Value':'10364.69','TargetCode':''}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{'SheetId':'0f0a93f5-60f7-4c27-9121-9ea290dd8334','UId':'dfb17dcf-c5ba-4757-9b28-e20992bc4553','Col':4,'Row':10,'Format':'numberic','Value':'10363.8','TargetCode':''}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{'SheetId':'0f0a93f5-60f7-4c27-9121-9ea290dd8334','UId':'8c1be6bf-76a4-42d7-9fe4-f4822068d5a4','Col':3,'Row':11,'Format':'numberic','Value':'33354467157','TargetCode':''}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{'SheetId':'0f0a93f5-60f7-4c27-9121-9ea290dd8334','UId':'45174d06-2d38-411d-96aa-79e2629d72fe','Col':4,'Row':11,'Format':'numberic','Value':'10268907905','TargetCode':''}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{'SheetId':'0f0a93f5-60f7-4c27-9121-9ea290dd8334','UId':'47189bce-6760-48da-9fba-cbd16cc1da69','Col':3,'Row':12,'Format':'numberic','Value':'23497124','TargetCode':''}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{'SheetId':'0f0a93f5-60f7-4c27-9121-9ea290dd8334','UId':'54b90877-796c-44fd-b01c-bac401362c90','Col':4,'Row':12,'Format':'numberic','Value':'92511503','TargetCode':''}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{'SheetId':'0f0a93f5-60f7-4c27-9121-9ea290dd8334','UId':'b596263e-ac83-4575-a696-5d078fa3d3e4','Col':3,'Row':13,'Format':'numberic','Value':'33330970033','TargetCode':''}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{'SheetId':'0f0a93f5-60f7-4c27-9121-9ea290dd8334','UId':'97dfbdb2-a540-49b5-997a-79b58e09a2ce','Col':4,'Row':13,'Format':'numberic','Value':'10176396402','TargetCode':''}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{'SheetId':'0f0a93f5-60f7-4c27-9121-9ea290dd8334','UId':'99c444f1-5fe2-45a1-82fa-ae77b2e76c8c','Col':3,'Row':15,'Format':'numberic','Value':'0.890000000001237','TargetCode':''}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{'SheetId':'0f0a93f5-60f7-4c27-9121-9ea290dd8334','UId':'3c320467-dbd9-42b8-b876-53a4718cfc56','Col':4,'Row':15,'Format':'numberic','Value':'11.4399999999987','TargetCode':''}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{'SheetId':'0f0a93f5-60f7-4c27-9121-9ea290dd8334','UId':'b5f075a6-84c7-47a7-aca6-304f3e7f098b','Col':3,'Row':17,'Format':'numberic','Value':'124071978176','TargetCode':''}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{'SheetId':'0f0a93f5-60f7-4c27-9121-9ea290dd8334','UId':'4a3b5e69-6655-4a3c-91ad-151d0daffbbe','Col':4,'Row':17,'Format':'numberic','Value':'90717511019','TargetCode':''}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mEEmyM89RiVOZur1Hgy2bEZAbNo=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lqeqcW48zLT3x7irGX+hR3E49tc=</DigestValue>
    </Reference>
  </SignedInfo>
  <SignatureValue>d2s4X8U1PE/DbIN10vDXltFgyx2I14lCrTfzQF5WbhYZ8kglZ/KUw36ip8ApXbFi0se/Fi546le1
mXtqUtUmWi4uRuI6aBwwu+V2TPw6GYtObmbulTTB/VhNJwq0o8hg+ka//dtebyt1PJBz43ux4Hj3
y5LbWKOJ0E7HAfpRidg=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SGmGuoQRDE8hW0ZhpPtIBCXiBdM=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eYDFiIesKN98CFw+afJ85nZEbPI=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oWkZZh0hB0k5iODXdUg9K8M+ex4=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qjV48B4zTHxwSh3Q4spCbQCUURc=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+h/W8PLbGG8gUWbz+jpIQKQ3iT4=</DigestValue>
      </Reference>
      <Reference URI="/xl/worksheets/sheet2.xml?ContentType=application/vnd.openxmlformats-officedocument.spreadsheetml.worksheet+xml">
        <DigestMethod Algorithm="http://www.w3.org/2000/09/xmldsig#sha1"/>
        <DigestValue>5tiJNBY2O4dV0TP5n9Y+VwFk8PQ=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U9ZKmwPvmjbc2IXWYTK2l7FqdZ4=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2024-03-11T08:40:34Z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2024-03-11T08:40:34Z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qzwWHo3byBR9ru97czWsR9W5Euo0063H9o2iyExK/yU=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IjK5mXukjx6XkVnQD1fXBDw/KLy8FRg1Ti1sjj382Rg=</DigestValue>
    </Reference>
  </SignedInfo>
  <SignatureValue>EBb/Bjbtp0kBm7SRNzlNmOLMfon4aMHUBhXFYZ8lRyt2aOt1RuaCurc2hZhiC2fZZp/Zpns7TxDp
UVpLpUWJtxMRaQJ98iEpKL/XPkfiAIVnmeD6sczWyppKvqEwt0Vp7pXmIu1Yju0Y7AtsK2Re7/Ur
K32USt28mr9tm9qszpQfjaT2PYCJ2oEnbz6wwFiIUzapp+331BWsHAGTZSbxxE962Di1SbebyZaH
C+2SlOM1CLKRqTsFYLgyUvj5EbIRDy5HweboJ86ewDOFQm8Dg0Une7jpgk4Xpv71hTjG8lhAgYpz
4bvHvrXXDscqix3MOGP1PQSc7tD+UE8c/9MgTQ==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d8JfzPLyFAYXXIouKHLFFIGU4Cg9G5YEqNq8aUpSXSY=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Ne7NbFcGFKpcnyeG+BGPxmNpf16o+6VfGJbyVdgnazM=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mY7+8y/Sr4EOoFbvIjp8+VA1x/olW34msspuSx+XJgw=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LMeed4tcEBnAbktw9L/9ttjYlcsYiarK35XKq1Q41xs=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s6t8CbnT8M2G6i/VqVQoCms6Mx4/7TAsuSIMNf3Tay4=</DigestValue>
      </Reference>
      <Reference URI="/xl/worksheets/sheet2.xml?ContentType=application/vnd.openxmlformats-officedocument.spreadsheetml.worksheet+xml">
        <DigestMethod Algorithm="http://www.w3.org/2001/04/xmlenc#sha256"/>
        <DigestValue>fuoX4pz0stzVczZG/xsdr03nndrDoN5cKPlv5ozO7MI=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IMqCmLCGIj9GArKPZK2iK+7MrFdfO5dn0OadijjIu0U=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2024-03-11T08:50:16Z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2024-03-11T08:50:16Z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2024-03-11T08:38:06Z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