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2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D3" i="1" l="1"/>
  <c r="C6" i="3" l="1"/>
  <c r="C4" i="3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<sst xmlns="http://schemas.openxmlformats.org/spreadsheetml/2006/main" count="168" uniqueCount="85">
  <si>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</si>
  <si>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</si>
  <si>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</si>
  <si>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</si>
  <si>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</si>
  <si>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</si>
  <si>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</si>
  <si>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</si>
  <si>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</si>
  <si>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</si>
  <si>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</si>
  <si>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</si>
  <si>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</si>
  <si>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</si>
  <si>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</si>
  <si>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</si>
  <si>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</si>
  <si>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</si>
  <si>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</si>
  <si>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</si>
  <si>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</si>
  <si>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</si>
  <si>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</si>
  <si>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</si>
  <si>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</si>
  <si>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</si>
  <si>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</si>
  <si>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</si>
  <si>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</si>
  <si>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</si>
  <si>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</si>
  <si>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</si>
  <si>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</si>
  <si>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</si>
  <si>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</si>
  <si>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</si>
  <si>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</si>
  <si>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</si>
  <si>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</si>
  <si>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</si>
  <si>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</si>
  <si>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</si>
  <si>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</si>
  <si>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</si>
  <si>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</si>
  <si>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</si>
  <si>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</si>
  <si>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</si>
  <si>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</si>
  <si>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</si>
  <si>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</si>
  <si>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</si>
  <si>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</si>
  <si>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</si>
  <si>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</si>
  <si>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</si>
  <si>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</si>
  <si>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</si>
  <si>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</si>
  <si>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</si>
  <si>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</si>
  <si>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</si>
  <si>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</si>
  <si>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</si>
  <si>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</si>
  <si>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</si>
  <si>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</si>
  <si>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</si>
  <si>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</si>
  <si>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</si>
  <si>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</si>
  <si>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</si>
  <si>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</si>
  <si>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</si>
  <si>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</si>
  <si>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</si>
  <si>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</si>
  <si>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</si>
  <si>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</si>
  <si>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</si>
  <si>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</si>
  <si>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</si>
  <si>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</si>
  <si>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</si>
  <si>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14/04/2024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</si>
</sst>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45397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45403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"&amp;22&amp;" tháng "&amp;MONTH(D3)&amp;" năm "&amp;2024</f>
        <v>Ngày định giá/Ngày giao dịch: ngày 22 tháng 4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I18" sqref="I18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21/4/2024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119761815515</v>
      </c>
      <c r="D4" s="27">
        <v>122654740910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10401.27</v>
      </c>
      <c r="D6" s="23">
        <v>10389.86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117117543855</v>
      </c>
      <c r="D8" s="19">
        <v>119761815515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>
        <v>10409.85</v>
      </c>
      <c r="D10" s="20">
        <v>10401.27</v>
      </c>
      <c r="F10" s="35"/>
    </row>
    <row r="11" spans="1:6" ht="16.5" customHeight="1">
      <c r="A11" s="7" t="s">
        <v>15</v>
      </c>
      <c r="B11" s="7" t="s">
        <v>48</v>
      </c>
      <c r="C11" s="17">
        <v>-2644271660</v>
      </c>
      <c r="D11" s="17">
        <v>-2892925395</v>
      </c>
      <c r="F11" s="33"/>
    </row>
    <row r="12" spans="1:6" ht="15" customHeight="1">
      <c r="A12" s="4" t="s">
        <v>49</v>
      </c>
      <c r="B12" s="4" t="s">
        <v>50</v>
      </c>
      <c r="C12" s="26">
        <v>97067349</v>
      </c>
      <c r="D12" s="26">
        <v>131610839</v>
      </c>
      <c r="F12" s="34"/>
    </row>
    <row r="13" spans="1:6" ht="15" customHeight="1">
      <c r="A13" s="4" t="s">
        <v>51</v>
      </c>
      <c r="B13" s="4" t="s">
        <v>52</v>
      </c>
      <c r="C13" s="31">
        <v>-2741339009</v>
      </c>
      <c r="D13" s="31">
        <v>-3024536234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8.5799999999999272</v>
      </c>
      <c r="D15" s="21">
        <v>11.409999999999854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  <c r="F16" s="33"/>
    </row>
    <row r="17" spans="1:6" ht="15" customHeight="1">
      <c r="A17" s="4" t="s">
        <v>59</v>
      </c>
      <c r="B17" s="4" t="s">
        <v>60</v>
      </c>
      <c r="C17" s="28">
        <v>124821925873</v>
      </c>
      <c r="D17" s="32">
        <v>124821925873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{'SheetId':'0f0a93f5-60f7-4c27-9121-9ea290dd8334','UId':'7d8df9de-6ec3-46c6-a9cb-3bb3debdabc3','Col':3,'Row':4,'Format':'numberic','Value':'119761815515','TargetCode':''}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{'SheetId':'0f0a93f5-60f7-4c27-9121-9ea290dd8334','UId':'6878300a-c20f-462d-9746-1f03421f3475','Col':4,'Row':4,'Format':'numberic','Value':'122654740910','TargetCode':''}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{'SheetId':'0f0a93f5-60f7-4c27-9121-9ea290dd8334','UId':'cc99c128-86ca-47ff-b226-95c60d9beb91','Col':3,'Row':6,'Format':'numberic','Value':'10401.27','TargetCode':''}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{'SheetId':'0f0a93f5-60f7-4c27-9121-9ea290dd8334','UId':'c3bfcec2-e653-4f82-860b-803225fef5d1','Col':4,'Row':6,'Format':'numberic','Value':'10389.86','TargetCode':''}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{'SheetId':'0f0a93f5-60f7-4c27-9121-9ea290dd8334','UId':'1a4c42c9-725c-46f6-8a85-4bdbfb1f8740','Col':3,'Row':8,'Format':'numberic','Value':'117117543855','TargetCode':''}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{'SheetId':'0f0a93f5-60f7-4c27-9121-9ea290dd8334','UId':'102a5969-ecf0-48a6-9b4c-2ef748e27d05','Col':4,'Row':8,'Format':'numberic','Value':'119761815515','TargetCode':''}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{'SheetId':'0f0a93f5-60f7-4c27-9121-9ea290dd8334','UId':'0adef1d5-524d-427d-84c0-491fb70d8521','Col':3,'Row':10,'Format':'numberic','Value':'10409.85','TargetCode':''}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{'SheetId':'0f0a93f5-60f7-4c27-9121-9ea290dd8334','UId':'dfb17dcf-c5ba-4757-9b28-e20992bc4553','Col':4,'Row':10,'Format':'numberic','Value':'10401.27','TargetCode':''}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{'SheetId':'0f0a93f5-60f7-4c27-9121-9ea290dd8334','UId':'8c1be6bf-76a4-42d7-9fe4-f4822068d5a4','Col':3,'Row':11,'Format':'numberic','Value':'-2644271660','TargetCode':''}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{'SheetId':'0f0a93f5-60f7-4c27-9121-9ea290dd8334','UId':'45174d06-2d38-411d-96aa-79e2629d72fe','Col':4,'Row':11,'Format':'numberic','Value':'-2892925395','TargetCode':''}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{'SheetId':'0f0a93f5-60f7-4c27-9121-9ea290dd8334','UId':'47189bce-6760-48da-9fba-cbd16cc1da69','Col':3,'Row':12,'Format':'numberic','Value':'97067349','TargetCode':''}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{'SheetId':'0f0a93f5-60f7-4c27-9121-9ea290dd8334','UId':'54b90877-796c-44fd-b01c-bac401362c90','Col':4,'Row':12,'Format':'numberic','Value':'131610839','TargetCode':''}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{'SheetId':'0f0a93f5-60f7-4c27-9121-9ea290dd8334','UId':'b596263e-ac83-4575-a696-5d078fa3d3e4','Col':3,'Row':13,'Format':'numberic','Value':'-2741339009','TargetCode':''}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{'SheetId':'0f0a93f5-60f7-4c27-9121-9ea290dd8334','UId':'97dfbdb2-a540-49b5-997a-79b58e09a2ce','Col':4,'Row':13,'Format':'numberic','Value':'-3024536234','TargetCode':''}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{'SheetId':'0f0a93f5-60f7-4c27-9121-9ea290dd8334','UId':'99c444f1-5fe2-45a1-82fa-ae77b2e76c8c','Col':3,'Row':15,'Format':'numberic','Value':'8.57999999999993','TargetCode':''}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{'SheetId':'0f0a93f5-60f7-4c27-9121-9ea290dd8334','UId':'3c320467-dbd9-42b8-b876-53a4718cfc56','Col':4,'Row':15,'Format':'numberic','Value':'11.4099999999999','TargetCode':''}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{'SheetId':'0f0a93f5-60f7-4c27-9121-9ea290dd8334','UId':'b5f075a6-84c7-47a7-aca6-304f3e7f098b','Col':3,'Row':17,'Format':'numberic','Value':'124821925873','TargetCode':''}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{'SheetId':'0f0a93f5-60f7-4c27-9121-9ea290dd8334','UId':'4a3b5e69-6655-4a3c-91ad-151d0daffbbe','Col':4,'Row':17,'Format':'numberic','Value':'124821925873','TargetCode':''}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mT1f3PqK7a9Wl9PkKXyGDXcI/DY=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nSkFbkbFbn+mnDeRJMH5RTUGpKc=</DigestValue>
    </Reference>
  </SignedInfo>
  <SignatureValue>gKXSr9IFiJa9/TaAktfUQDdrTnSVFZhessXtD0VqRGguZkMmsvpq9xU89MAcesx0eTBHwjOA+OV9
VVDrP0diYWJY4mvJjazFgqx74Ta7Q9Ey3/WLVh4AEWkYmw8QmL6yyWUS8vMSocrCKlCh/GuEzuZp
Wm8AA7sZm93n1Tf/McY=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or0eAwOavdahDWUpK9xvLqfVi3I=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4eXQpQz2pZ8zZOHz5Hp8zj2xlwc=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y3EftL7RssIQzFtT5Xm3+Ic8P/Q=</DigestValue>
      </Reference>
      <Reference URI="/xl/styles.xml?ContentType=application/vnd.openxmlformats-officedocument.spreadsheetml.styles+xml">
        <DigestMethod Algorithm="http://www.w3.org/2000/09/xmldsig#sha1"/>
        <DigestValue>QP8yEEGiD0mNzO2+hsiFOoFGw3M=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Kq/VH7mKIj05th/+oytX0QpN27A=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WvSKM8UZN6Fbvl/QfyE3QqG60Co=</DigestValue>
      </Reference>
      <Reference URI="/xl/worksheets/sheet2.xml?ContentType=application/vnd.openxmlformats-officedocument.spreadsheetml.worksheet+xml">
        <DigestMethod Algorithm="http://www.w3.org/2000/09/xmldsig#sha1"/>
        <DigestValue>cR61DObosU7sHTarr73hJcYapQE=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3KKdyVrm7091jQ3wC5CnWWXF5Tk=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2024-04-23T03:59:14Z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2024-04-23T03:59:14Z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pJpFZqGp6MCHGX0MSO9lQULiO8Vv2WfLeKMDLc9QIlA=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/SOb22/bqieP3Mz0NCY5vlBfGMTzbf49E4YoIDQGXtU=</DigestValue>
    </Reference>
  </SignedInfo>
  <SignatureValue>qqKOY/ElpwDdGC8L1hEdjU+6p+RESuc6rOInkGfB+1/k74RLOiObBTu3GYXVxnJAA8sMajflzyEL
OlrOFaJiKhzbW08HIjizdCI6ZGeG688/NuLV19JVqBeL7ylLJ0q9mBL1ClzHDQTW6RUWyVa4k1iJ
AO9Wx6jbeuOXWz0nIuVYkVSOZkntXSDi/ppHIoO42Q94ZoDx1y8WspEoMdG5xQxqAGLEF7ltbqlN
ARqmp2iXYUtQ4JvpZ8UCp1b0tcZfmnXzTSqeFvLdgFd4g8zXMeyahsXKxuHezdY2Z600lnSpZMTB
zg4X5/vfNJ8JKx5NDG4XJ5Cwm8lZDcrIh16rYA==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oRigEjrUB7IEhenNEIdUDQmJOUb05vrQQVXRke0tzJw=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W9I27cyaNnALf8DxO3SjYb5SZ3jE564qJjG7q99KRDk=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B649yjVRDLglP3RTBJvfdJNLYUxYwtWlRDhl94rvIwg=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PpQlRg+ncYjeqh3m6YMYP9YdbIu4ACWAN0PcQAHd2ak=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pC5XeH+voCvnJxRd4xsdRZJjDAKZVBakBoehNbxof1k=</DigestValue>
      </Reference>
      <Reference URI="/xl/worksheets/sheet2.xml?ContentType=application/vnd.openxmlformats-officedocument.spreadsheetml.worksheet+xml">
        <DigestMethod Algorithm="http://www.w3.org/2001/04/xmlenc#sha256"/>
        <DigestValue>FgDo5VJ3+09W63a73+WfHddBbD37Vc73P2Ub0qU2a2Y=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FSTQsQbwwCxwxNrHxJxJY+OqFeJKebNPAWf+UaITM4g=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2024-04-23T04:09:33Z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2024-04-23T04:09:33Z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2024-04-19T11:51:18Z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