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1. BAO CAO NAV\2024.005.30\"/>
    </mc:Choice>
  </mc:AlternateContent>
  <bookViews>
    <workbookView xWindow="0" yWindow="0" windowWidth="23040" windowHeight="763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<sst xmlns="http://schemas.openxmlformats.org/spreadsheetml/2006/main" count="173" uniqueCount="88">
  <si>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</si>
  <si>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</si>
  <si>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</si>
  <si>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</si>
  <si>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</si>
  <si>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</si>
  <si>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</si>
  <si>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</si>
  <si>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</si>
  <si>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</si>
  <si>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</si>
  <si>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</si>
  <si>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</si>
  <si>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</si>
  <si>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</si>
  <si>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</si>
  <si>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</si>
  <si>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</si>
  <si>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</si>
  <si>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</si>
  <si>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</si>
  <si>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</si>
  <si>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</si>
  <si>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</si>
  <si>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</si>
  <si>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</si>
  <si>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</si>
  <si>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</si>
  <si>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</si>
  <si>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</si>
  <si>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</si>
  <si>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</si>
  <si>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</si>
  <si>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</si>
  <si>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</si>
  <si>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</si>
  <si>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</si>
  <si>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</si>
  <si>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</si>
  <si>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</si>
  <si>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</si>
  <si>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</si>
  <si>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</si>
  <si>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</si>
  <si>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</si>
  <si>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</si>
  <si>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</si>
  <si>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</si>
  <si>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</si>
  <si>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</si>
  <si>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</si>
  <si>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</si>
  <si>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</si>
  <si>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</si>
  <si>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</si>
  <si>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</si>
  <si>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</si>
  <si>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</si>
  <si>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</si>
  <si>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</si>
  <si>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</si>
  <si>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</si>
  <si>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</si>
  <si>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</si>
  <si>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</si>
  <si>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</si>
  <si>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</si>
  <si>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</si>
  <si>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</si>
  <si>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</si>
  <si>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</si>
  <si>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</si>
  <si>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</si>
  <si>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</si>
  <si>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</si>
  <si>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</si>
  <si>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</si>
  <si>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</si>
  <si>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</si>
  <si>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</si>
  <si>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</si>
  <si>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</si>
  <si>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</si>
  <si>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</si>
  <si>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114,012,370,966</t>
  </si>
  <si>
    <t>10,475.79</t>
  </si>
  <si>
    <t>114,199,111,779</t>
  </si>
  <si>
    <t>10,478.15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</si>
</sst>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4" fontId="9" fillId="0" borderId="1" xfId="1" applyFont="1" applyBorder="1" applyAlignment="1">
      <alignment horizontal="left"/>
    </xf>
    <xf numFmtId="10" fontId="9" fillId="0" borderId="1" xfId="2" applyNumberFormat="1" applyFont="1" applyBorder="1" applyAlignment="1">
      <alignment horizontal="right"/>
    </xf>
    <xf numFmtId="165" fontId="16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4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0" fillId="0" borderId="2" xfId="0" applyBorder="1"/>
    <xf numFmtId="165" fontId="6" fillId="0" borderId="1" xfId="1" applyNumberFormat="1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164" fontId="16" fillId="3" borderId="2" xfId="1" applyNumberFormat="1" applyFont="1" applyFill="1" applyBorder="1" applyAlignment="1">
      <alignment horizontal="right" vertical="center" wrapText="1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37">
    <cellStyle name="Comma" xfId="1" builtinId="3"/>
    <cellStyle name="Comma 2" xfId="5"/>
    <cellStyle name="Comma 2 2" xfId="25"/>
    <cellStyle name="Comma 2 5" xfId="3"/>
    <cellStyle name="Comma 2 5 2" xfId="23"/>
    <cellStyle name="Comma 3" xfId="8"/>
    <cellStyle name="Comma 3 2" xfId="26"/>
    <cellStyle name="Comma 4" xfId="19"/>
    <cellStyle name="Comma 4 2" xfId="34"/>
    <cellStyle name="Comma 5" xfId="21"/>
    <cellStyle name="Comma 5 2" xfId="36"/>
    <cellStyle name="Comma 6" xfId="22"/>
    <cellStyle name="Currency [0] 2" xfId="10"/>
    <cellStyle name="Normal" xfId="0" builtinId="0"/>
    <cellStyle name="Normal 10" xfId="11"/>
    <cellStyle name="Normal 10 2" xfId="27"/>
    <cellStyle name="Normal 11" xfId="4"/>
    <cellStyle name="Normal 11 2" xfId="24"/>
    <cellStyle name="Normal 2" xfId="6"/>
    <cellStyle name="Normal 3" xfId="7"/>
    <cellStyle name="Normal 4" xfId="12"/>
    <cellStyle name="Normal 4 2" xfId="28"/>
    <cellStyle name="Normal 5" xfId="13"/>
    <cellStyle name="Normal 5 2" xfId="29"/>
    <cellStyle name="Normal 6" xfId="14"/>
    <cellStyle name="Normal 6 2" xfId="30"/>
    <cellStyle name="Normal 7" xfId="15"/>
    <cellStyle name="Normal 7 2" xfId="31"/>
    <cellStyle name="Normal 8" xfId="16"/>
    <cellStyle name="Normal 8 2" xfId="32"/>
    <cellStyle name="Normal 9" xfId="17"/>
    <cellStyle name="Normal 9 2" xfId="33"/>
    <cellStyle name="Percent" xfId="2" builtinId="5"/>
    <cellStyle name="Percent 2" xfId="9"/>
    <cellStyle name="Percent 3" xfId="18"/>
    <cellStyle name="Percent 4" xfId="20"/>
    <cellStyle name="Percent 4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B33" sqref="B3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2" t="s">
        <v>0</v>
      </c>
      <c r="B1" s="22"/>
      <c r="C1" s="22"/>
      <c r="D1" s="22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19">
        <v>45442</v>
      </c>
    </row>
    <row r="3" spans="1:5" ht="15" customHeight="1" x14ac:dyDescent="0.25">
      <c r="A3" s="1"/>
      <c r="B3" s="1" t="s">
        <v>1</v>
      </c>
      <c r="C3" s="2" t="s">
        <v>3</v>
      </c>
      <c r="D3" s="21">
        <f>IF(WEEKDAY(D2)=6,D2+2,D2)</f>
        <v>45442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31 tháng 5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25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25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3" t="s">
        <v>22</v>
      </c>
      <c r="B23" s="23"/>
      <c r="C23" s="23" t="s">
        <v>23</v>
      </c>
      <c r="D23" s="23"/>
    </row>
    <row r="24" spans="1:4" ht="15" customHeight="1" x14ac:dyDescent="0.2">
      <c r="A24" s="24" t="s">
        <v>24</v>
      </c>
      <c r="B24" s="24"/>
      <c r="C24" s="24" t="s">
        <v>24</v>
      </c>
      <c r="D24" s="24"/>
    </row>
    <row r="25" spans="1:4" ht="15" customHeight="1" x14ac:dyDescent="0.25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D35" sqref="D3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25">
      <c r="A2" s="7" t="s">
        <v>9</v>
      </c>
      <c r="B2" s="15" t="s">
        <v>28</v>
      </c>
      <c r="C2" s="17"/>
      <c r="D2" s="17"/>
    </row>
    <row r="3" spans="1:4" ht="15" customHeight="1" x14ac:dyDescent="0.25">
      <c r="A3" s="4" t="s">
        <v>29</v>
      </c>
      <c r="B3" s="4" t="s">
        <v>30</v>
      </c>
      <c r="C3" s="11" t="s">
        <v>86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20" t="s">
        <v>87</v>
      </c>
      <c r="D5" s="20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2"/>
      <c r="D12" s="12"/>
    </row>
    <row r="13" spans="1:4" x14ac:dyDescent="0.2">
      <c r="C13" s="12"/>
      <c r="D13" s="12"/>
    </row>
    <row r="14" spans="1:4" x14ac:dyDescent="0.2">
      <c r="C14" s="12"/>
      <c r="D14" s="12"/>
    </row>
    <row r="15" spans="1:4" x14ac:dyDescent="0.2">
      <c r="C15" s="12"/>
      <c r="D15" s="12"/>
    </row>
    <row r="16" spans="1:4" x14ac:dyDescent="0.2">
      <c r="C16" s="12"/>
      <c r="D16" s="12"/>
    </row>
    <row r="17" spans="3:4" x14ac:dyDescent="0.2">
      <c r="C17" s="12"/>
      <c r="D17" s="12"/>
    </row>
    <row r="18" spans="3:4" x14ac:dyDescent="0.2">
      <c r="C18" s="12"/>
      <c r="D18" s="12"/>
    </row>
    <row r="19" spans="3:4" x14ac:dyDescent="0.2">
      <c r="C19" s="12"/>
      <c r="D19" s="12"/>
    </row>
    <row r="22" spans="3:4" x14ac:dyDescent="0.2">
      <c r="C22" s="13"/>
      <c r="D22" s="13"/>
    </row>
    <row r="23" spans="3:4" x14ac:dyDescent="0.2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5" t="s">
        <v>77</v>
      </c>
      <c r="B33" s="25"/>
      <c r="C33" s="25"/>
      <c r="D33" s="25"/>
    </row>
    <row r="34" spans="1:4" ht="15" customHeight="1" x14ac:dyDescent="0.25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zra/kQrhGbsa9lH2MvlzskjMxNs=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qbC3ZeBa/XDI1JZ2iHmJ34anf+o=</DigestValue>
    </Reference>
  </SignedInfo>
  <SignatureValue>xEctusTsmA/akWaj78ulZt9l819cWv6XyCELFgqDGpxxtjpfrhZDa7d+d8xPoRQLnN2UEMJKhigM
KAY+awQJDwH5NWxxtGIDoeSfzkLCM5yyD/eijRGERE/0a1/kaGIrScD1R+kry98Y1cg3AjeBZiXf
i4LGOb2sO62+dpPxpEA=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zTHBsX6Q3pakM9ARwBBK2utuqIw=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cf6V3w3vbGE1wctqAN//soRw6/Q=</DigestValue>
      </Reference>
      <Reference URI="/xl/styles.xml?ContentType=application/vnd.openxmlformats-officedocument.spreadsheetml.styles+xml">
        <DigestMethod Algorithm="http://www.w3.org/2000/09/xmldsig#sha1"/>
        <DigestValue>uHo94LfUTI6Qp28Ul8K6bwlD48c=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aWbvs4XBXc9u5QxrX87nu4Q3Qds=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BZ9LBl3e9AXrB9g0KoSdJOqOK2M=</DigestValue>
      </Reference>
      <Reference URI="/xl/worksheets/sheet2.xml?ContentType=application/vnd.openxmlformats-officedocument.spreadsheetml.worksheet+xml">
        <DigestMethod Algorithm="http://www.w3.org/2000/09/xmldsig#sha1"/>
        <DigestValue>kd6xgKIm21/sici8LAOsslrLSfg=</DigestValue>
      </Reference>
      <Reference URI="/xl/worksheets/sheet3.xml?ContentType=application/vnd.openxmlformats-officedocument.spreadsheetml.worksheet+xml">
        <DigestMethod Algorithm="http://www.w3.org/2000/09/xmldsig#sha1"/>
        <DigestValue>uyjOTWNb0uz6AxOcqFTp+x3n+Aw=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WfsTgE9MQ14iak2uEutKX+lg83Y=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2024-05-31T07:25:35Z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2024-05-31T07:25:35Z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P9xgsNQinKx97R/dGrLLc+3O6/bzpcL8aJ4TgxoDjgo=</DigestValue>
    </Reference>
    <Reference Type="http://www.w3.org/2000/09/xmldsig#Object" URI="#idOfficeObject">
      <DigestMethod Algorithm="http://www.w3.org/2001/04/xmlenc#sha256"/>
      <DigestValue>y2aievji/5bCsfSb/7E0Sp72CFN0KmnrBN7etiz2Cds=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lrPSXPN3Az6wdFgGJBksCLvQa6MklR4tPmjjasx2Vw0=</DigestValue>
    </Reference>
  </SignedInfo>
  <SignatureValue>U9/St4LGGiyTiZN8XuCtnPVxKr3XPHDl0HoToDzAsAUXcYlnLCQlH3feHR4Y2h8dpasF/DyO34dM
dO+o2OP0BPhe4I3xY043nzRvjlE2mmXaUrZLYg2fbS/QnMPmy5uVluMsujeE3kjx0gaKTlINRFb/
EJdwvouOFrfqXESjAz4=</SignatureValue>
  <KeyInfo>
    <X509Data>
      <X509Certificate>MIIEKDCCAxCgAwIBAgIQVAT//rcDP7MW1nIgG8oXpTANBgkqhkiG9w0BAQsFADBCMQswCQYDVQQGEwJWTjEWMBQGA1UECgwNVmlldHRlbCBHcm91cDEbMBkGA1UEAwwSVmlldHRlbC1DQSBTSEEtMjU2MB4XDTI0MDUwOTA0MjkyNFoXDTI1MDkyNDEwNDExMVowgZ0xCzAJBgNVBAYTAlZOMRIwEAYDVQQHDAlIw4AgTuG7mEkxWjBYBgNVBAMMUUPDlE5HIFRZIFROSEggTeG7mFQgVEjDgE5IIFZJw4pOIFFV4bqiTiBMw50gUVXhu7ggxJDhuqZVIFTGryBDSOG7qE5HIEtIT8OBTiBJLlAuQTEeMBwGCgmSJomT8ixkAQEMDk1TVDowMTAyNzAzMTc4MIGfMA0GCSqGSIb3DQEBAQUAA4GNADCBiQKBgQCitEiPJ/WVWhj1js8yW+qLmvth8xYJqy4BokD3nkq8LOsTxWRcXDTswelwNHqjzYhbpd9v1V4UpxZ//NHvEU8h7+kb5oeqxyku8NkXjtjq8/GwqZyxZZFM1nxEm2xLx1ocdTlQJdKDnL9Jdv4PWweRGGOnI5I26nx5im2MjZnD1wIDAQABo4IBQDCCATwwNQYIKwYBBQUHAQEEKTAnMCUGCCsGAQUFBzABhhlodHRwOi8vb2NzcC52aWV0dGVsLWNhLnZuMB0GA1UdDgQWBBTm3Fya2GuO10XwUiwGu4YvFzy1gDAMBgNVHRMBAf8EAjAAMB8GA1UdIwQYMBaAFLpfG+l5A3440l7+9Js/agjkLnvhMIGFBgNVHR8EfjB8MHqgMKAuhixodHRwOi8vY3JsLnZpZXR0ZWwtY2Eudm4vVmlldHRlbC1DQS1TSEEyLmNybKJGpEQwQjEbMBkGA1UEAwwSVmlldHRlbC1DQSBTSEEtMjU2MRYwFAYDVQQKDA1WaWV0dGVsIEdyb3VwMQswCQYDVQQGEwJWTjAOBgNVHQ8BAf8EBAMCBeAwHQYDVR0lBBYwFAYIKwYBBQUHAwIGCCsGAQUFBwMEMA0GCSqGSIb3DQEBCwUAA4IBAQAYvOkc2PMbFYOErfuXh/f1d3uJ7hOZNTCbBtlqo6MzxwSF2jqi8l28v8NiH4hlyiimy1Zj9bhs1vtUdLRdBIa/JfgXWhx/v3iUegU9aGeSsWT+pnTy7r1uNk+8vRHRYyENLgQXuT5nDLB5dEOprZeY85u39OyqxGgbhrTyAxfD/32AKVUWW3KqTrwr+aiTgAIDIdO1YtMwh96+g3+Mue2B8FWOsBo5MrpT6YqEVRIUsBotuAYbFrPLLvfmh+DWe/cLZaiZFLKXBBpxSo+9qoDpa0kE5qfM8Jl3nf35uAiHIh09XPBwmwctxMHXrhn3tBHgrVrmWZR/W/qlr5snxLj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ChLJBaSDPiEr+L1Rz6fN8WxDDsU3bNf83sZFtenPt7E=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7hSIhTAOB+6/pFtpMishmw18Dwuoy6mVHGKbch0ZEGE=</DigestValue>
      </Reference>
      <Reference URI="/xl/styles.xml?ContentType=application/vnd.openxmlformats-officedocument.spreadsheetml.styles+xml">
        <DigestMethod Algorithm="http://www.w3.org/2001/04/xmlenc#sha256"/>
        <DigestValue>RQQ3tPNZLPxEvVdsU9A9dYLT4O0C0Vq30oMeEsP0RAE=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DZ92BhWTofF3dPHFXIcCkDlIK65hXagNLn1s6OJcU74=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uYqM1OwW9BsAyV4I09laJpxUcjT6kTZDgLhbapIm4Mo=</DigestValue>
      </Reference>
      <Reference URI="/xl/worksheets/sheet2.xml?ContentType=application/vnd.openxmlformats-officedocument.spreadsheetml.worksheet+xml">
        <DigestMethod Algorithm="http://www.w3.org/2001/04/xmlenc#sha256"/>
        <DigestValue>Pf5uSUW07Qvh31nRpmmRwjfsNLKp+hr2pEYirub5lro=</DigestValue>
      </Reference>
      <Reference URI="/xl/worksheets/sheet3.xml?ContentType=application/vnd.openxmlformats-officedocument.spreadsheetml.worksheet+xml">
        <DigestMethod Algorithm="http://www.w3.org/2001/04/xmlenc#sha256"/>
        <DigestValue>8Stvq43MlAm7xsSI3BwevYE+VUG31bPloTomBXRlAvg=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Du9xEPa8oVWEtu4p7c2TPzrsdAkJq77JAPeJ/M/4pM8=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2024-05-31T07:48:15Z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2024-05-31T07:48:15Z</xd:SigningTime>
          <xd:SigningCertificate>
            <xd:Cert>
              <xd:CertDigest>
                <DigestMethod Algorithm="http://www.w3.org/2001/04/xmlenc#sha256"/>
                <DigestValue>eo1xFIsCphH+E1LRqNO1N0BRXJ3UbnFDxEzQff8czO0=</DigestValue>
              </xd:CertDigest>
              <xd:IssuerSerial>
                <X509IssuerName>CN=Viettel-CA SHA-256, O=Viettel Group, C=VN</X509IssuerName>
                <X509SerialNumber>111681113028408966821000000000005642149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GjCCBAKgAwIBAgIRAMKJAxYScVGgwM1+Yx8xKjcwDQYJKoZIhvcNAQELBQAwgaMxCzAJBgNVBAYTAlZOMTMwMQYDVQQKDCpNaW5pc3RyeSBvZiBJbmZvcm1hdGlvbiBhbmQgQ29tbXVuaWNhdGlvbnMxPDA6BgNVBAsMM05hdGlvbmFsIENlbnRyZSBvZiBEaWdpdGFsIFNpZ25hdHVyZSBBdXRoZW50aWNhdGlvbjEhMB8GA1UEAwwYVmlldG5hbSBOYXRpb25hbCBSb290IENBMB4XDTIwMDkyNDEwNDExMFoXDTI1MDkyNDEwNDExMVowQjELMAkGA1UEBhMCVk4xFjAUBgNVBAoMDVZpZXR0ZWwgR3JvdXAxGzAZBgNVBAMMElZpZXR0ZWwtQ0EgU0hBLTI1NjCCASIwDQYJKoZIhvcNAQEBBQADggEPADCCAQoCggEBALcA32NfZD40jveeNEYYB4RbyTwH2RorbAUou/c4LoL/FgOGelAErt8l/kGXbsMvoDEOjs7KN0L2c7Z3XrZ2Pf3jUhs3661CP+K8aIUAcbGqi+hFkEL+FW+kVdggescpXxnZ/EMyF+T860ghm9ZHA+aXVHTJi9DmKoQ9H9i31jqQwwDE0R+jFa823TyAXkEJr/3hs8FGVfmiZM6nWm5eMK18egWBylecq/X+buLCXvy4KaI08BvCbNxEDVvxVGehVsjluP//OyL+5LpHgZzcCJ3dohzg3gNLUWQgz/AsqqI9JcgmGXh8Z9DYH695I8rcH2gWav78N+hX32QsBrTZ4qECAwEAAaOCAacwggGjMEIGCCsGAQUFBwEBBDYwNDAyBggrBgEFBQcwAoYmaHR0cHM6Ly9yb290Y2EuZ292LnZuL2NydC92bnJjYTI1Ni5wN2IwgeAGA1UdIwSB2DCB1YAUfvCH7bG4nfsIg2+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/AgEAMDcGA1UdHwQwMC4wLKAqoCiGJmh0dHBzOi8vcm9vdGNhLmdvdi52bi9jcmwvdm5yY2EyNTYuY3JsMA4GA1UdDwEB/wQEAwIBhjAdBgNVHQ4EFgQUul8b6XkDfjjSXv70mz9qCOQue+EwDQYJKoZIhvcNAQELBQADggIBAIQl62kPcdAJkgLNHVmhYBORFG+7RjDLOjOfG2FwnMkzTohiAD5FHbzKFDdHqDNjcEoHIzz7zjAAYpZSrUnsXVVfSj9LXLsE89KQbKRJM+mNZaFxJD/3a/leM3coZgccdoto5Fgyq4nbypKFNBpnnAjd/Z/5PUXF1dyN1S8aitds9xbURHrhf6lTKVDW84/q1BaryUM1/rmlp0tFQOPitd0bKvLHw5K0RIKl9nzDtEwkprexxkhhbyW6b6qvQza+YUyieUi8wa0mbeQpAQyQrkKTklJVvBT5ogveGX6PQIm6I4VYJxQG8/5oyJmikqIKOXlCucHta4fCEMXiRG3jARADOC3E/YxatnzSJg+eTq0zMJx0oXTaguFbf6ITrhU+lde8qvZTxb5d6Ixpk5bng5dnm0W3rf6M9vkJ3VS2eqQvYB9k81+HXwpfyw7G87Szr4f71xspnYX6GIth6KfA2I3Zb5iGw9HoK5THQbwMkjrGtxp9B6uSLCGLjK2DBg/f20pveAbNfVA89z/hs0T2jlnnBp7fzvabswcLKeNrcDEhSTSwTdADfJ0T1jhVeVAQVKnTXhgdJvjg951NpHkFXaY3CQWqehgPZe9otzZkzJeCjAEbDhhubvgTsRU4TDQrO9cS7DwPYf0u96rtHdGwrvAgSIKFoC5p6gIT9m1u1APL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2024-05-31T04:34:45Z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