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2. BAO CAO TUAN\"/>
    </mc:Choice>
  </mc:AlternateContent>
  <bookViews>
    <workbookView xWindow="0" yWindow="0" windowWidth="23040" windowHeight="82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" i="3" l="1"/>
  <c r="A8" i="1"/>
  <c r="D3" i="1" l="1"/>
  <c r="C6" i="3" l="1"/>
  <c r="C4" i="3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<sst xmlns="http://schemas.openxmlformats.org/spreadsheetml/2006/main" count="168" uniqueCount="85">
  <si>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</si>
  <si>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</si>
  <si>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</si>
  <si>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</si>
  <si>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</si>
  <si>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</si>
  <si>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</si>
  <si>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</si>
  <si>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</si>
  <si>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</si>
  <si>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</si>
  <si>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</si>
  <si>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</si>
  <si>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</si>
  <si>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</si>
  <si>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</si>
  <si>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</si>
  <si>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</si>
  <si>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</si>
  <si>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</si>
  <si>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</si>
  <si>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</si>
  <si>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</si>
  <si>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</si>
  <si>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</si>
  <si>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</si>
  <si>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</si>
  <si>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</si>
  <si>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</si>
  <si>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</si>
  <si>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</si>
  <si>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</si>
  <si>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</si>
  <si>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</si>
  <si>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</si>
  <si>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</si>
  <si>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</si>
  <si>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</si>
  <si>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</si>
  <si>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</si>
  <si>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</si>
  <si>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</si>
  <si>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</si>
  <si>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</si>
  <si>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</si>
  <si>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</si>
  <si>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</si>
  <si>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</si>
  <si>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</si>
  <si>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</si>
  <si>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</si>
  <si>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</si>
  <si>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</si>
  <si>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</si>
  <si>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</si>
  <si>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</si>
  <si>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</si>
  <si>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</si>
  <si>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</si>
  <si>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</si>
  <si>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</si>
  <si>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</si>
  <si>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</si>
  <si>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</si>
  <si>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</si>
  <si>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</si>
  <si>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</si>
  <si>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</si>
  <si>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</si>
  <si>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</si>
  <si>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</si>
  <si>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</si>
  <si>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</si>
  <si>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</si>
  <si>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</si>
  <si>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</si>
  <si>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</si>
  <si>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</si>
  <si>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</si>
  <si>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</si>
  <si>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</si>
  <si>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</si>
  <si>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</si>
  <si>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</si>
  <si>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12/05/2024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</si>
</sst>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H14" sqref="H14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45425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45431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"&amp;5&amp;" năm "&amp;2024</f>
        <v>Ngày định giá/Ngày giao dịch: ngày 20 tháng 5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J19" sqref="J19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19/5/2024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115086837708</v>
      </c>
      <c r="D4" s="27">
        <v>116654045957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10436.950000000001</v>
      </c>
      <c r="D6" s="23">
        <v>10430.99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114358749185</v>
      </c>
      <c r="D8" s="19">
        <v>115086837708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10456.799999999999</v>
      </c>
      <c r="D10" s="20">
        <v>10436.950000000001</v>
      </c>
      <c r="F10" s="35"/>
    </row>
    <row r="11" spans="1:6" ht="16.5" customHeight="1">
      <c r="A11" s="7" t="s">
        <v>15</v>
      </c>
      <c r="B11" s="7" t="s">
        <v>48</v>
      </c>
      <c r="C11" s="17">
        <v>-728088523</v>
      </c>
      <c r="D11" s="17">
        <v>-1567208249</v>
      </c>
      <c r="F11" s="33"/>
    </row>
    <row r="12" spans="1:6" ht="15" customHeight="1">
      <c r="A12" s="4" t="s">
        <v>49</v>
      </c>
      <c r="B12" s="4" t="s">
        <v>50</v>
      </c>
      <c r="C12" s="26">
        <v>218936724</v>
      </c>
      <c r="D12" s="26">
        <v>66675968</v>
      </c>
      <c r="F12" s="34"/>
    </row>
    <row r="13" spans="1:6" ht="15" customHeight="1">
      <c r="A13" s="4" t="s">
        <v>51</v>
      </c>
      <c r="B13" s="4" t="s">
        <v>52</v>
      </c>
      <c r="C13" s="31">
        <v>-947025247</v>
      </c>
      <c r="D13" s="31">
        <v>-1633884217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19.849999999998545</v>
      </c>
      <c r="D15" s="21">
        <v>5.9600000000009459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124821925873</v>
      </c>
      <c r="D17" s="32">
        <v>124821925873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{'SheetId':'0f0a93f5-60f7-4c27-9121-9ea290dd8334','UId':'7d8df9de-6ec3-46c6-a9cb-3bb3debdabc3','Col':3,'Row':4,'Format':'numberic','Value':'115086837708','TargetCode':''}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{'SheetId':'0f0a93f5-60f7-4c27-9121-9ea290dd8334','UId':'6878300a-c20f-462d-9746-1f03421f3475','Col':4,'Row':4,'Format':'numberic','Value':'116654045957','TargetCode':''}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{'SheetId':'0f0a93f5-60f7-4c27-9121-9ea290dd8334','UId':'cc99c128-86ca-47ff-b226-95c60d9beb91','Col':3,'Row':6,'Format':'numberic','Value':'10436.95','TargetCode':''}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{'SheetId':'0f0a93f5-60f7-4c27-9121-9ea290dd8334','UId':'c3bfcec2-e653-4f82-860b-803225fef5d1','Col':4,'Row':6,'Format':'numberic','Value':'10430.99','TargetCode':''}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{'SheetId':'0f0a93f5-60f7-4c27-9121-9ea290dd8334','UId':'1a4c42c9-725c-46f6-8a85-4bdbfb1f8740','Col':3,'Row':8,'Format':'numberic','Value':'114358749185','TargetCode':''}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{'SheetId':'0f0a93f5-60f7-4c27-9121-9ea290dd8334','UId':'102a5969-ecf0-48a6-9b4c-2ef748e27d05','Col':4,'Row':8,'Format':'numberic','Value':'115086837708','TargetCode':''}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{'SheetId':'0f0a93f5-60f7-4c27-9121-9ea290dd8334','UId':'0adef1d5-524d-427d-84c0-491fb70d8521','Col':3,'Row':10,'Format':'numberic','Value':'10456.8','TargetCode':''}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{'SheetId':'0f0a93f5-60f7-4c27-9121-9ea290dd8334','UId':'dfb17dcf-c5ba-4757-9b28-e20992bc4553','Col':4,'Row':10,'Format':'numberic','Value':'10436.95','TargetCode':''}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{'SheetId':'0f0a93f5-60f7-4c27-9121-9ea290dd8334','UId':'8c1be6bf-76a4-42d7-9fe4-f4822068d5a4','Col':3,'Row':11,'Format':'numberic','Value':'-728088523','TargetCode':''}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{'SheetId':'0f0a93f5-60f7-4c27-9121-9ea290dd8334','UId':'45174d06-2d38-411d-96aa-79e2629d72fe','Col':4,'Row':11,'Format':'numberic','Value':'-1567208249','TargetCode':''}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{'SheetId':'0f0a93f5-60f7-4c27-9121-9ea290dd8334','UId':'47189bce-6760-48da-9fba-cbd16cc1da69','Col':3,'Row':12,'Format':'numberic','Value':'218936724','TargetCode':''}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{'SheetId':'0f0a93f5-60f7-4c27-9121-9ea290dd8334','UId':'54b90877-796c-44fd-b01c-bac401362c90','Col':4,'Row':12,'Format':'numberic','Value':'66675968','TargetCode':''}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{'SheetId':'0f0a93f5-60f7-4c27-9121-9ea290dd8334','UId':'b596263e-ac83-4575-a696-5d078fa3d3e4','Col':3,'Row':13,'Format':'numberic','Value':'-947025247','TargetCode':''}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{'SheetId':'0f0a93f5-60f7-4c27-9121-9ea290dd8334','UId':'97dfbdb2-a540-49b5-997a-79b58e09a2ce','Col':4,'Row':13,'Format':'numberic','Value':'-1633884217','TargetCode':''}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{'SheetId':'0f0a93f5-60f7-4c27-9121-9ea290dd8334','UId':'99c444f1-5fe2-45a1-82fa-ae77b2e76c8c','Col':3,'Row':15,'Format':'numberic','Value':'19.8499999999985','TargetCode':''}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{'SheetId':'0f0a93f5-60f7-4c27-9121-9ea290dd8334','UId':'3c320467-dbd9-42b8-b876-53a4718cfc56','Col':4,'Row':15,'Format':'numberic','Value':'5.96000000000095','TargetCode':''}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{'SheetId':'0f0a93f5-60f7-4c27-9121-9ea290dd8334','UId':'b5f075a6-84c7-47a7-aca6-304f3e7f098b','Col':3,'Row':17,'Format':'numberic','Value':'124821925873','TargetCode':''}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{'SheetId':'0f0a93f5-60f7-4c27-9121-9ea290dd8334','UId':'4a3b5e69-6655-4a3c-91ad-151d0daffbbe','Col':4,'Row':17,'Format':'numberic','Value':'124821925873','TargetCode':''}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+TM1y92BTwCLN23D/tptZJahH1c=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LEboVWUVjPK48OgM14m2wQ7zoDw=</DigestValue>
    </Reference>
  </SignedInfo>
  <SignatureValue>sP77KiXWMk0bCHjRw/bqCOeoXfi+NosHXBc1+rhrab8Slwmfvya52Osz01QZa/qCuHNWTw+O1WNe
HFnn/SE9YgDwZPUuew5ztt+fL1DvwY0q4Zv4yPt3sCAnRm0zRIf6+TGxZTpO31xIWzyV2/0UHefp
GNCd3NxcV7aTPX070L4=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juWVRLo408Gt/gYyGVbP4AWxHHk=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4eXQpQz2pZ8zZOHz5Hp8zj2xlwc=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7K/p8aHl6bPbGBwGik+BHyBrFx4=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czuPW1YlpkOWs9k2N9y0wgfzKqA=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ChbjSrItuEdnj+npSHzVq7XqQrA=</DigestValue>
      </Reference>
      <Reference URI="/xl/worksheets/sheet2.xml?ContentType=application/vnd.openxmlformats-officedocument.spreadsheetml.worksheet+xml">
        <DigestMethod Algorithm="http://www.w3.org/2000/09/xmldsig#sha1"/>
        <DigestValue>Pdh5gAahksRiO6xmWI8OVVqhEMI=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+HwZ4PqLPrbBEZHD9D6/pF4vAtc=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2024-05-20T06:51:55Z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2024-05-20T06:51:55Z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t8k5OJzEg5BhoYTkmZYnRePx4xkQ7aaejP6qfHSSb2s=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OVwqbL2Hmv6bdjrhWlmbZun50TFNtU0KRwBnutpcpw8=</DigestValue>
    </Reference>
  </SignedInfo>
  <SignatureValue>RIS7n6RWzl0oo/fhfSpTTAOQeNx40TiQmRhLQDdkqEmE1Le7n1QWE8HzRyWSBrCQJwpXKQUJyeSY
JiGnYxjesojvsFgOKCfU6ZBX/ZV6TUiElLPY4HKDtgoVMWqoLzD2P5C7qnddnKEmLioY2rwItvvN
dyxw3WRNuN0VXbG5Dnc=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cAi82LyfK6qYiDb5/pf2AWnFrCHc0IP0/5BhEFkXbjs=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W9I27cyaNnALf8DxO3SjYb5SZ3jE564qJjG7q99KRDk=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37dyzxyk+1vKjk7U2UlyNn9RSF8w51GUg2c+v2zT/U0=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CS9nBzTNO6RVejgvC4ZLQFf8FDNxADGKwiLRzxy1qx0=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nx5Lh+LCxp4hLvlhfgrSETxC3CzKdejDdFkHJxpal3A=</DigestValue>
      </Reference>
      <Reference URI="/xl/worksheets/sheet2.xml?ContentType=application/vnd.openxmlformats-officedocument.spreadsheetml.worksheet+xml">
        <DigestMethod Algorithm="http://www.w3.org/2001/04/xmlenc#sha256"/>
        <DigestValue>gvgoFxa1VjGg0kP+MNt3tnpfkUr9yii8P8F5rKadKLk=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19Bzho4SKtYeC3028KtUQ7QwyBonkoWXpixkEB8Ky54=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2024-05-20T07:12:52Z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2024-05-20T07:12:52Z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2024-05-20T01:54:35Z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