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605" activeTab="2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>
    <definedName name="_xlnm.Print_Area" localSheetId="2">'QuyDinhGia_Khac'!$A$1:$D$34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<sst xmlns="http://schemas.openxmlformats.org/spreadsheetml/2006/main" count="168" uniqueCount="84">
  <si>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</si>
  <si>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</si>
  <si>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</si>
  <si>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</si>
  <si>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</si>
  <si>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</si>
  <si>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</si>
  <si>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</si>
  <si>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</si>
  <si>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</si>
  <si>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</si>
  <si>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</si>
  <si>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</si>
  <si>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</si>
  <si>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</si>
  <si>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</si>
  <si>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</si>
  <si>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</si>
  <si>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</si>
  <si>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</si>
  <si>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</si>
  <si>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</si>
  <si>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</si>
  <si>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</si>
  <si>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</si>
  <si>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</si>
  <si>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</si>
  <si>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</si>
  <si>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</si>
  <si>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</si>
  <si>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</si>
  <si>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</si>
  <si>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</si>
  <si>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</si>
  <si>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</si>
  <si>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</si>
  <si>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</si>
  <si>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</si>
  <si>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</si>
  <si>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</si>
  <si>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</si>
  <si>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</si>
  <si>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</si>
  <si>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</si>
  <si>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</si>
  <si>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</si>
  <si>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</si>
  <si>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</si>
  <si>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</si>
  <si>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</si>
  <si>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</si>
  <si>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</si>
  <si>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</si>
  <si>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</si>
  <si>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</si>
  <si>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</si>
  <si>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</si>
  <si>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</si>
  <si>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</si>
  <si>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</si>
  <si>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</si>
  <si>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</si>
  <si>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</si>
  <si>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</si>
  <si>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</si>
  <si>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</si>
  <si>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</si>
  <si>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</si>
  <si>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</si>
  <si>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</si>
  <si>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</si>
  <si>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</si>
  <si>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</si>
  <si>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</si>
  <si>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</si>
  <si>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</si>
  <si>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</si>
  <si>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</si>
  <si>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</si>
  <si>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</si>
  <si>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</si>
  <si>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</si>
  <si>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</si>
  <si>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15 tháng 07 năm 2024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</si>
</sst>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&quot;€&quot;\ * #,##0.00_-;\-&quot;€&quot;\ * #,##0.00_-;_-&quot;€&quot;\ * &quot;-&quot;??_-;_-@_-"/>
    <numFmt numFmtId="186" formatCode="_(* #,##0.0_);_(* \(#,##0.0\);_(* &quot;-&quot;??_);_(@_)"/>
    <numFmt numFmtId="187" formatCode="_(* #,##0_);_(* \(#,##0\);_(* &quot;-&quot;??_);_(@_)"/>
    <numFmt numFmtId="188" formatCode="0.0%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#,###,###,###,###"/>
    <numFmt numFmtId="194" formatCode="_-* #,##0.00000_-;\-* #,##0.00000_-;_-* &quot;-&quot;?????_-;_-@_-"/>
    <numFmt numFmtId="195" formatCode="_(* #,##0.000_);_(* \(#,##0.000\);_(* &quot;-&quot;??_);_(@_)"/>
    <numFmt numFmtId="196" formatCode="_(* #,##0.0000_);_(* \(#,##0.0000\);_(* &quot;-&quot;??_);_(@_)"/>
    <numFmt numFmtId="197" formatCode="_(* #,##0.00000_);_(* \(#,##0.00000\);_(* &quot;-&quot;??_);_(@_)"/>
    <numFmt numFmtId="198" formatCode="_-* #,##0.0_-;\-* #,##0.0_-;_-* &quot;-&quot;??_-;_-@_-"/>
    <numFmt numFmtId="199" formatCode="_-* #,##0_-;\-* #,##0_-;_-* &quot;-&quot;??_-;_-@_-"/>
    <numFmt numFmtId="200" formatCode="0.000%"/>
    <numFmt numFmtId="201" formatCode="[$-809]dd\ mmmm\ yyyy"/>
    <numFmt numFmtId="202" formatCode="###,###,###,###.##"/>
  </numFmts>
  <fonts count="44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7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179" fontId="2" fillId="0" borderId="10" xfId="42" applyFont="1" applyBorder="1" applyAlignment="1">
      <alignment horizontal="left"/>
    </xf>
    <xf numFmtId="187" fontId="2" fillId="0" borderId="10" xfId="42" applyNumberFormat="1" applyFont="1" applyBorder="1" applyAlignment="1">
      <alignment horizontal="left"/>
    </xf>
    <xf numFmtId="179" fontId="2" fillId="0" borderId="10" xfId="42" applyFont="1" applyBorder="1" applyAlignment="1">
      <alignment horizontal="right"/>
    </xf>
    <xf numFmtId="10" fontId="2" fillId="0" borderId="10" xfId="67" applyNumberFormat="1" applyFont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179" fontId="3" fillId="0" borderId="10" xfId="42" applyFont="1" applyBorder="1" applyAlignment="1">
      <alignment horizontal="right"/>
    </xf>
    <xf numFmtId="43" fontId="0" fillId="0" borderId="0" xfId="0" applyNumberFormat="1" applyAlignment="1">
      <alignment/>
    </xf>
    <xf numFmtId="43" fontId="2" fillId="0" borderId="10" xfId="44" applyFont="1" applyFill="1" applyBorder="1" applyAlignment="1">
      <alignment horizontal="right"/>
    </xf>
    <xf numFmtId="187" fontId="2" fillId="0" borderId="10" xfId="44" applyNumberFormat="1" applyFont="1" applyFill="1" applyBorder="1" applyAlignment="1">
      <alignment horizontal="right"/>
    </xf>
    <xf numFmtId="10" fontId="2" fillId="0" borderId="11" xfId="47" applyNumberFormat="1" applyFont="1" applyFill="1" applyBorder="1" applyAlignment="1">
      <alignment horizontal="right" vertical="center" wrapText="1"/>
    </xf>
    <xf numFmtId="179" fontId="0" fillId="0" borderId="0" xfId="42" applyNumberFormat="1" applyFont="1" applyAlignment="1">
      <alignment/>
    </xf>
    <xf numFmtId="179" fontId="3" fillId="0" borderId="10" xfId="42" applyFont="1" applyBorder="1" applyAlignment="1">
      <alignment horizontal="right"/>
    </xf>
    <xf numFmtId="43" fontId="3" fillId="0" borderId="10" xfId="44" applyFont="1" applyFill="1" applyBorder="1" applyAlignment="1">
      <alignment horizontal="right"/>
    </xf>
    <xf numFmtId="187" fontId="2" fillId="0" borderId="11" xfId="47" applyNumberFormat="1" applyFont="1" applyFill="1" applyBorder="1" applyAlignment="1">
      <alignment horizontal="right" vertical="center" wrapText="1"/>
    </xf>
    <xf numFmtId="43" fontId="2" fillId="0" borderId="11" xfId="47" applyNumberFormat="1" applyFont="1" applyFill="1" applyBorder="1" applyAlignment="1">
      <alignment horizontal="right" vertical="center" wrapText="1"/>
    </xf>
    <xf numFmtId="187" fontId="3" fillId="0" borderId="10" xfId="44" applyNumberFormat="1" applyFont="1" applyFill="1" applyBorder="1" applyAlignment="1">
      <alignment horizontal="right"/>
    </xf>
    <xf numFmtId="179" fontId="3" fillId="0" borderId="10" xfId="44" applyNumberFormat="1" applyFont="1" applyFill="1" applyBorder="1" applyAlignment="1">
      <alignment horizontal="right"/>
    </xf>
    <xf numFmtId="179" fontId="2" fillId="0" borderId="10" xfId="42" applyFont="1" applyFill="1" applyBorder="1" applyAlignment="1">
      <alignment horizontal="right"/>
    </xf>
    <xf numFmtId="187" fontId="2" fillId="0" borderId="10" xfId="42" applyNumberFormat="1" applyFont="1" applyFill="1" applyBorder="1" applyAlignment="1">
      <alignment horizontal="right"/>
    </xf>
    <xf numFmtId="197" fontId="0" fillId="0" borderId="0" xfId="42" applyNumberFormat="1" applyFont="1" applyAlignment="1">
      <alignment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6" xfId="46"/>
    <cellStyle name="Comma 2 6 2" xfId="47"/>
    <cellStyle name="Comma 3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3" xfId="63"/>
    <cellStyle name="Normal 4" xfId="64"/>
    <cellStyle name="Note" xfId="65"/>
    <cellStyle name="Output" xfId="66"/>
    <cellStyle name="Percent" xfId="67"/>
    <cellStyle name="Percent 2" xfId="68"/>
    <cellStyle name="Percent 3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view="pageBreakPreview" zoomScaleSheetLayoutView="100" zoomScalePageLayoutView="0" workbookViewId="0" topLeftCell="A1">
      <selection activeCell="I13" sqref="I13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30" t="s">
        <v>0</v>
      </c>
      <c r="B1" s="30"/>
      <c r="C1" s="30"/>
      <c r="D1" s="30"/>
    </row>
    <row r="2" spans="1:4" ht="15" customHeight="1">
      <c r="A2" s="1" t="s">
        <v>1</v>
      </c>
      <c r="B2" s="1" t="s">
        <v>1</v>
      </c>
      <c r="C2" s="2" t="s">
        <v>2</v>
      </c>
      <c r="D2" s="8">
        <v>45481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f>+D2+6</f>
        <v>45487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81</v>
      </c>
      <c r="B5" s="1"/>
      <c r="C5" s="1"/>
      <c r="D5" s="1" t="s">
        <v>1</v>
      </c>
    </row>
    <row r="6" spans="1:4" ht="15" customHeight="1">
      <c r="A6" s="1" t="s">
        <v>80</v>
      </c>
      <c r="B6" s="1"/>
      <c r="C6" s="1"/>
      <c r="D6" s="1" t="s">
        <v>1</v>
      </c>
    </row>
    <row r="7" spans="1:4" ht="15" customHeight="1">
      <c r="A7" s="1" t="s">
        <v>82</v>
      </c>
      <c r="B7" s="1"/>
      <c r="C7" s="1"/>
      <c r="D7" s="1"/>
    </row>
    <row r="8" spans="1:4" ht="15" customHeight="1">
      <c r="A8" s="1" t="s">
        <v>83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3" t="s">
        <v>19</v>
      </c>
      <c r="D17" s="33"/>
    </row>
    <row r="18" spans="1:4" ht="15" customHeight="1">
      <c r="A18" s="1" t="s">
        <v>1</v>
      </c>
      <c r="B18" s="1" t="s">
        <v>1</v>
      </c>
      <c r="C18" s="33" t="s">
        <v>20</v>
      </c>
      <c r="D18" s="33"/>
    </row>
    <row r="19" spans="1:4" ht="15" customHeight="1">
      <c r="A19" s="1" t="s">
        <v>1</v>
      </c>
      <c r="B19" s="1" t="s">
        <v>1</v>
      </c>
      <c r="C19" s="33" t="s">
        <v>21</v>
      </c>
      <c r="D19" s="33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/>
      <c r="D22" s="1" t="s">
        <v>1</v>
      </c>
    </row>
    <row r="23" spans="1:4" ht="38.25" customHeight="1">
      <c r="A23" s="31" t="s">
        <v>22</v>
      </c>
      <c r="B23" s="31"/>
      <c r="C23" s="31" t="s">
        <v>23</v>
      </c>
      <c r="D23" s="31"/>
    </row>
    <row r="24" spans="1:4" ht="15" customHeight="1">
      <c r="A24" s="32" t="s">
        <v>24</v>
      </c>
      <c r="B24" s="32"/>
      <c r="C24" s="32" t="s">
        <v>24</v>
      </c>
      <c r="D24" s="32"/>
    </row>
    <row r="25" spans="1:4" ht="15" customHeight="1">
      <c r="A25" s="33" t="s">
        <v>1</v>
      </c>
      <c r="B25" s="33"/>
      <c r="C25" s="33" t="s">
        <v>1</v>
      </c>
      <c r="D25" s="33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9"/>
  <sheetViews>
    <sheetView zoomScalePageLayoutView="0" workbookViewId="0" topLeftCell="A1">
      <selection activeCell="H28" sqref="H28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sheetProtection/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4"/>
  <sheetViews>
    <sheetView tabSelected="1" zoomScalePageLayoutView="0" workbookViewId="0" topLeftCell="B1">
      <selection activeCell="F14" sqref="F14"/>
    </sheetView>
  </sheetViews>
  <sheetFormatPr defaultColWidth="9.140625" defaultRowHeight="12.75"/>
  <cols>
    <col min="1" max="1" width="6.8515625" style="0" customWidth="1"/>
    <col min="2" max="2" width="74.28125" style="0" customWidth="1"/>
    <col min="3" max="3" width="22.28125" style="0" bestFit="1" customWidth="1"/>
    <col min="4" max="4" width="20.421875" style="0" customWidth="1"/>
    <col min="5" max="6" width="18.7109375" style="0" bestFit="1" customWidth="1"/>
    <col min="7" max="7" width="10.0039062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42</v>
      </c>
      <c r="B2" s="7" t="s">
        <v>28</v>
      </c>
      <c r="C2" s="15"/>
      <c r="D2" s="15"/>
    </row>
    <row r="3" spans="1:4" ht="15" customHeight="1">
      <c r="A3" s="7" t="s">
        <v>9</v>
      </c>
      <c r="B3" s="7" t="s">
        <v>43</v>
      </c>
      <c r="C3" s="21"/>
      <c r="D3" s="21"/>
    </row>
    <row r="4" spans="1:6" ht="15" customHeight="1">
      <c r="A4" s="4" t="s">
        <v>29</v>
      </c>
      <c r="B4" s="4" t="s">
        <v>44</v>
      </c>
      <c r="C4" s="18">
        <f>D8</f>
        <v>265747703860</v>
      </c>
      <c r="D4" s="18">
        <v>260160818332</v>
      </c>
      <c r="E4" s="20"/>
      <c r="F4" s="16"/>
    </row>
    <row r="5" spans="1:6" ht="15" customHeight="1">
      <c r="A5" s="4" t="s">
        <v>31</v>
      </c>
      <c r="B5" s="4" t="s">
        <v>45</v>
      </c>
      <c r="C5" s="17"/>
      <c r="D5" s="17"/>
      <c r="E5" s="20"/>
      <c r="F5" s="16"/>
    </row>
    <row r="6" spans="1:6" ht="15" customHeight="1">
      <c r="A6" s="4" t="s">
        <v>33</v>
      </c>
      <c r="B6" s="4" t="s">
        <v>46</v>
      </c>
      <c r="C6" s="17">
        <f>D10</f>
        <v>16383.45</v>
      </c>
      <c r="D6" s="17">
        <v>16085.22</v>
      </c>
      <c r="E6" s="20"/>
      <c r="F6" s="16"/>
    </row>
    <row r="7" spans="1:6" ht="15" customHeight="1">
      <c r="A7" s="7" t="s">
        <v>12</v>
      </c>
      <c r="B7" s="7" t="s">
        <v>47</v>
      </c>
      <c r="C7" s="22"/>
      <c r="D7" s="22"/>
      <c r="E7" s="20"/>
      <c r="F7" s="16"/>
    </row>
    <row r="8" spans="1:6" ht="15" customHeight="1">
      <c r="A8" s="4" t="s">
        <v>36</v>
      </c>
      <c r="B8" s="4" t="s">
        <v>44</v>
      </c>
      <c r="C8" s="23">
        <v>263881078103</v>
      </c>
      <c r="D8" s="23">
        <v>265747703860</v>
      </c>
      <c r="E8" s="20"/>
      <c r="F8" s="16"/>
    </row>
    <row r="9" spans="1:6" ht="15" customHeight="1">
      <c r="A9" s="4" t="s">
        <v>38</v>
      </c>
      <c r="B9" s="4" t="s">
        <v>45</v>
      </c>
      <c r="C9" s="17"/>
      <c r="D9" s="17"/>
      <c r="E9" s="20"/>
      <c r="F9" s="16"/>
    </row>
    <row r="10" spans="1:6" ht="15" customHeight="1">
      <c r="A10" s="4" t="s">
        <v>40</v>
      </c>
      <c r="B10" s="4" t="s">
        <v>46</v>
      </c>
      <c r="C10" s="24">
        <v>16364.41</v>
      </c>
      <c r="D10" s="24">
        <v>16383.45</v>
      </c>
      <c r="E10" s="20"/>
      <c r="F10" s="16"/>
    </row>
    <row r="11" spans="1:6" ht="17.25" customHeight="1">
      <c r="A11" s="7" t="s">
        <v>15</v>
      </c>
      <c r="B11" s="7" t="s">
        <v>48</v>
      </c>
      <c r="C11" s="25">
        <f>C8-C4</f>
        <v>-1866625757</v>
      </c>
      <c r="D11" s="25">
        <v>5586885528</v>
      </c>
      <c r="E11" s="20"/>
      <c r="F11" s="16"/>
    </row>
    <row r="12" spans="1:6" ht="27.75" customHeight="1">
      <c r="A12" s="4" t="s">
        <v>49</v>
      </c>
      <c r="B12" s="13" t="s">
        <v>50</v>
      </c>
      <c r="C12" s="18">
        <f>C11-C13</f>
        <v>-300146548</v>
      </c>
      <c r="D12" s="18">
        <v>4836755316</v>
      </c>
      <c r="E12" s="20"/>
      <c r="F12" s="16"/>
    </row>
    <row r="13" spans="1:6" ht="15" customHeight="1">
      <c r="A13" s="4" t="s">
        <v>51</v>
      </c>
      <c r="B13" s="4" t="s">
        <v>52</v>
      </c>
      <c r="C13" s="23">
        <v>-1566479209</v>
      </c>
      <c r="D13" s="23">
        <v>750130212</v>
      </c>
      <c r="E13" s="20"/>
      <c r="F13" s="16"/>
    </row>
    <row r="14" spans="1:6" ht="29.25" customHeight="1">
      <c r="A14" s="4" t="s">
        <v>53</v>
      </c>
      <c r="B14" s="13" t="s">
        <v>54</v>
      </c>
      <c r="C14" s="17"/>
      <c r="D14" s="17"/>
      <c r="E14" s="20"/>
      <c r="F14" s="16"/>
    </row>
    <row r="15" spans="1:6" ht="15" customHeight="1">
      <c r="A15" s="7" t="s">
        <v>55</v>
      </c>
      <c r="B15" s="7" t="s">
        <v>56</v>
      </c>
      <c r="C15" s="26">
        <f>C10-C6</f>
        <v>-19.040000000000873</v>
      </c>
      <c r="D15" s="26">
        <v>298.2300000000014</v>
      </c>
      <c r="E15" s="20"/>
      <c r="F15" s="16"/>
    </row>
    <row r="16" spans="1:6" ht="15" customHeight="1">
      <c r="A16" s="7" t="s">
        <v>57</v>
      </c>
      <c r="B16" s="7" t="s">
        <v>58</v>
      </c>
      <c r="C16" s="22"/>
      <c r="D16" s="22"/>
      <c r="E16" s="20"/>
      <c r="F16" s="16"/>
    </row>
    <row r="17" spans="1:6" ht="15" customHeight="1">
      <c r="A17" s="4" t="s">
        <v>59</v>
      </c>
      <c r="B17" s="4" t="s">
        <v>60</v>
      </c>
      <c r="C17" s="18">
        <v>268256048190</v>
      </c>
      <c r="D17" s="18">
        <v>268256048190</v>
      </c>
      <c r="E17" s="20"/>
      <c r="F17" s="16"/>
    </row>
    <row r="18" spans="1:6" ht="15" customHeight="1">
      <c r="A18" s="4" t="s">
        <v>61</v>
      </c>
      <c r="B18" s="4" t="s">
        <v>62</v>
      </c>
      <c r="C18" s="18">
        <v>226523449882</v>
      </c>
      <c r="D18" s="18">
        <v>226523449882</v>
      </c>
      <c r="E18" s="20"/>
      <c r="F18" s="16"/>
    </row>
    <row r="19" spans="1:6" ht="15" customHeight="1">
      <c r="A19" s="7" t="s">
        <v>63</v>
      </c>
      <c r="B19" s="7" t="s">
        <v>35</v>
      </c>
      <c r="C19" s="22"/>
      <c r="D19" s="22"/>
      <c r="E19" s="20"/>
      <c r="F19" s="16"/>
    </row>
    <row r="20" spans="1:6" ht="15" customHeight="1">
      <c r="A20" s="4" t="s">
        <v>64</v>
      </c>
      <c r="B20" s="4" t="s">
        <v>37</v>
      </c>
      <c r="C20" s="27">
        <v>50097.55000000005</v>
      </c>
      <c r="D20" s="17">
        <v>50097.55000000005</v>
      </c>
      <c r="E20" s="20"/>
      <c r="F20" s="16"/>
    </row>
    <row r="21" spans="1:6" ht="15" customHeight="1">
      <c r="A21" s="4" t="s">
        <v>65</v>
      </c>
      <c r="B21" s="4" t="s">
        <v>39</v>
      </c>
      <c r="C21" s="28">
        <v>819816848.1955007</v>
      </c>
      <c r="D21" s="18">
        <v>820770705.5475008</v>
      </c>
      <c r="E21" s="29"/>
      <c r="F21" s="16"/>
    </row>
    <row r="22" spans="1:6" ht="15" customHeight="1">
      <c r="A22" s="4" t="s">
        <v>66</v>
      </c>
      <c r="B22" s="4" t="s">
        <v>41</v>
      </c>
      <c r="C22" s="19">
        <v>0.0031</v>
      </c>
      <c r="D22" s="19">
        <v>0.0031</v>
      </c>
      <c r="E22" s="29"/>
      <c r="F22" s="16"/>
    </row>
    <row r="23" spans="1:6" ht="47.25" customHeight="1">
      <c r="A23" s="7" t="s">
        <v>67</v>
      </c>
      <c r="B23" s="14" t="s">
        <v>68</v>
      </c>
      <c r="C23" s="7"/>
      <c r="D23" s="7"/>
      <c r="F23" s="16"/>
    </row>
    <row r="24" spans="1:4" ht="15" customHeight="1">
      <c r="A24" s="7" t="s">
        <v>9</v>
      </c>
      <c r="B24" s="7" t="s">
        <v>43</v>
      </c>
      <c r="C24" s="7"/>
      <c r="D24" s="7"/>
    </row>
    <row r="25" spans="1:4" ht="15" customHeight="1">
      <c r="A25" s="7" t="s">
        <v>12</v>
      </c>
      <c r="B25" s="7" t="s">
        <v>47</v>
      </c>
      <c r="C25" s="7"/>
      <c r="D25" s="7"/>
    </row>
    <row r="26" spans="1:4" ht="15" customHeight="1">
      <c r="A26" s="7" t="s">
        <v>15</v>
      </c>
      <c r="B26" s="7" t="s">
        <v>69</v>
      </c>
      <c r="C26" s="7"/>
      <c r="D26" s="7"/>
    </row>
    <row r="27" spans="1:4" ht="15" customHeight="1">
      <c r="A27" s="7" t="s">
        <v>55</v>
      </c>
      <c r="B27" s="14" t="s">
        <v>70</v>
      </c>
      <c r="C27" s="7"/>
      <c r="D27" s="7"/>
    </row>
    <row r="28" spans="1:4" ht="15" customHeight="1">
      <c r="A28" s="4" t="s">
        <v>71</v>
      </c>
      <c r="B28" s="4" t="s">
        <v>72</v>
      </c>
      <c r="C28" s="4"/>
      <c r="D28" s="4"/>
    </row>
    <row r="29" spans="1:4" ht="15" customHeight="1">
      <c r="A29" s="4" t="s">
        <v>73</v>
      </c>
      <c r="B29" s="4" t="s">
        <v>74</v>
      </c>
      <c r="C29" s="4"/>
      <c r="D29" s="4"/>
    </row>
    <row r="30" spans="1:4" ht="15" customHeight="1">
      <c r="A30" s="7" t="s">
        <v>57</v>
      </c>
      <c r="B30" s="7" t="s">
        <v>75</v>
      </c>
      <c r="C30" s="7"/>
      <c r="D30" s="7"/>
    </row>
    <row r="31" spans="1:4" ht="15" customHeight="1">
      <c r="A31" s="4" t="s">
        <v>59</v>
      </c>
      <c r="B31" s="4" t="s">
        <v>60</v>
      </c>
      <c r="C31" s="4"/>
      <c r="D31" s="4"/>
    </row>
    <row r="32" spans="1:4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33" t="s">
        <v>76</v>
      </c>
      <c r="B33" s="33"/>
      <c r="C33" s="33"/>
      <c r="D33" s="33"/>
    </row>
    <row r="34" spans="1:4" ht="15" customHeight="1">
      <c r="A34" s="33" t="s">
        <v>77</v>
      </c>
      <c r="B34" s="33"/>
      <c r="C34" s="33"/>
      <c r="D34" s="33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6</v>
      </c>
      <c r="B1" s="6" t="s">
        <v>78</v>
      </c>
      <c r="C1" s="6" t="s">
        <v>7</v>
      </c>
    </row>
    <row r="2" spans="1:3" ht="15" customHeight="1">
      <c r="A2" s="4" t="s">
        <v>79</v>
      </c>
      <c r="B2" s="4" t="s">
        <v>79</v>
      </c>
      <c r="C2" s="4" t="s">
        <v>79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{'SheetId':'0f0a93f5-60f7-4c27-9121-9ea290dd8334','UId':'7d8df9de-6ec3-46c6-a9cb-3bb3debdabc3','Col':3,'Row':4,'Format':'numberic','Value':'265747703860','TargetCode':''}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{'SheetId':'0f0a93f5-60f7-4c27-9121-9ea290dd8334','UId':'6878300a-c20f-462d-9746-1f03421f3475','Col':4,'Row':4,'Format':'numberic','Value':'260160818332','TargetCode':''}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{'SheetId':'0f0a93f5-60f7-4c27-9121-9ea290dd8334','UId':'cc99c128-86ca-47ff-b226-95c60d9beb91','Col':3,'Row':6,'Format':'numberic','Value':'16383.45','TargetCode':''}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{'SheetId':'0f0a93f5-60f7-4c27-9121-9ea290dd8334','UId':'c3bfcec2-e653-4f82-860b-803225fef5d1','Col':4,'Row':6,'Format':'numberic','Value':'16085.22','TargetCode':''}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{'SheetId':'0f0a93f5-60f7-4c27-9121-9ea290dd8334','UId':'1a4c42c9-725c-46f6-8a85-4bdbfb1f8740','Col':3,'Row':8,'Format':'numberic','Value':'263881078103','TargetCode':''}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{'SheetId':'0f0a93f5-60f7-4c27-9121-9ea290dd8334','UId':'102a5969-ecf0-48a6-9b4c-2ef748e27d05','Col':4,'Row':8,'Format':'numberic','Value':'265747703860','TargetCode':''}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{'SheetId':'0f0a93f5-60f7-4c27-9121-9ea290dd8334','UId':'0adef1d5-524d-427d-84c0-491fb70d8521','Col':3,'Row':10,'Format':'numberic','Value':'16364.41','TargetCode':''}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{'SheetId':'0f0a93f5-60f7-4c27-9121-9ea290dd8334','UId':'dfb17dcf-c5ba-4757-9b28-e20992bc4553','Col':4,'Row':10,'Format':'numberic','Value':'16383.45','TargetCode':''}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{'SheetId':'0f0a93f5-60f7-4c27-9121-9ea290dd8334','UId':'8c1be6bf-76a4-42d7-9fe4-f4822068d5a4','Col':3,'Row':11,'Format':'numberic','Value':'-1866625757','TargetCode':''}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{'SheetId':'0f0a93f5-60f7-4c27-9121-9ea290dd8334','UId':'45174d06-2d38-411d-96aa-79e2629d72fe','Col':4,'Row':11,'Format':'numberic','Value':'5586885528','TargetCode':''}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{'SheetId':'0f0a93f5-60f7-4c27-9121-9ea290dd8334','UId':'47189bce-6760-48da-9fba-cbd16cc1da69','Col':3,'Row':12,'Format':'numberic','Value':'-300146548','TargetCode':''}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{'SheetId':'0f0a93f5-60f7-4c27-9121-9ea290dd8334','UId':'54b90877-796c-44fd-b01c-bac401362c90','Col':4,'Row':12,'Format':'numberic','Value':'4836755316','TargetCode':''}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{'SheetId':'0f0a93f5-60f7-4c27-9121-9ea290dd8334','UId':'b596263e-ac83-4575-a696-5d078fa3d3e4','Col':3,'Row':13,'Format':'numberic','Value':'-1566479209','TargetCode':''}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{'SheetId':'0f0a93f5-60f7-4c27-9121-9ea290dd8334','UId':'97dfbdb2-a540-49b5-997a-79b58e09a2ce','Col':4,'Row':13,'Format':'numberic','Value':'750130212','TargetCode':''}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{'SheetId':'0f0a93f5-60f7-4c27-9121-9ea290dd8334','UId':'99c444f1-5fe2-45a1-82fa-ae77b2e76c8c','Col':3,'Row':15,'Format':'numberic','Value':'-19.0400000000009','TargetCode':''}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{'SheetId':'0f0a93f5-60f7-4c27-9121-9ea290dd8334','UId':'3c320467-dbd9-42b8-b876-53a4718cfc56','Col':4,'Row':15,'Format':'numberic','Value':'298.230000000001','TargetCode':''}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{'SheetId':'0f0a93f5-60f7-4c27-9121-9ea290dd8334','UId':'b5f075a6-84c7-47a7-aca6-304f3e7f098b','Col':3,'Row':17,'Format':'numberic','Value':'268256048190','TargetCode':''}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{'SheetId':'0f0a93f5-60f7-4c27-9121-9ea290dd8334','UId':'4a3b5e69-6655-4a3c-91ad-151d0daffbbe','Col':4,'Row':17,'Format':'numberic','Value':'268256048190','TargetCode':''}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{'SheetId':'0f0a93f5-60f7-4c27-9121-9ea290dd8334','UId':'bc8aae90-3d32-424c-89d6-00637a1a5749','Col':3,'Row':18,'Format':'numberic','Value':'226523449882','TargetCode':''}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{'SheetId':'0f0a93f5-60f7-4c27-9121-9ea290dd8334','UId':'0712758c-ed69-4c11-ad9c-a1786f232e94','Col':4,'Row':18,'Format':'numberic','Value':'226523449882','TargetCode':''}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{'SheetId':'0f0a93f5-60f7-4c27-9121-9ea290dd8334','UId':'9d2538f9-f4fe-4678-a845-a343332a4000','Col':3,'Row':20,'Format':'numberic','Value':'50097.55','TargetCode':''}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{'SheetId':'0f0a93f5-60f7-4c27-9121-9ea290dd8334','UId':'2aedc9fa-169e-4d63-8a5f-edb7276fb5de','Col':4,'Row':20,'Format':'numberic','Value':'50097.55','TargetCode':''}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{'SheetId':'0f0a93f5-60f7-4c27-9121-9ea290dd8334','UId':'66104325-15b6-436e-8977-c1215983f874','Col':3,'Row':21,'Format':'numberic','Value':'819816848.195501','TargetCode':''}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{'SheetId':'0f0a93f5-60f7-4c27-9121-9ea290dd8334','UId':'7db1f99a-6d4f-4763-baf8-36e5fd015757','Col':4,'Row':21,'Format':'numberic','Value':'820770705.547501','TargetCode':''}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{'SheetId':'0f0a93f5-60f7-4c27-9121-9ea290dd8334','UId':'17834fd5-1e27-40b9-8148-68fc4fbf1c12','Col':3,'Row':22,'Format':'numberic','Value':'0.0031','TargetCode':''}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{'SheetId':'0f0a93f5-60f7-4c27-9121-9ea290dd8334','UId':'e387b061-10a9-488c-9da4-acb1bc80e5aa','Col':4,'Row':22,'Format':'numberic','Value':'0.0031','TargetCode':''}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Trinh Thi Thao Mien</cp:lastModifiedBy>
  <cp:lastPrinted>2022-10-10T12:33:19Z</cp:lastPrinted>
  <dcterms:created xsi:type="dcterms:W3CDTF">2021-05-17T07:04:34Z</dcterms:created>
  <dcterms:modified xsi:type="dcterms:W3CDTF">2024-07-15T03:21:26Z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  <property fmtid="{D5CDD505-2E9C-101B-9397-08002B2CF9AE}" pid="4" name="MSIP_Label_45c19771-a210-48a1-a490-7212c7808513_Enabled">
    <vt:lpwstr>true</vt:lpwstr>
  </property>
  <property fmtid="{D5CDD505-2E9C-101B-9397-08002B2CF9AE}" pid="5" name="MSIP_Label_45c19771-a210-48a1-a490-7212c7808513_SetDate">
    <vt:lpwstr>2022-10-18T10:18:08Z</vt:lpwstr>
  </property>
  <property fmtid="{D5CDD505-2E9C-101B-9397-08002B2CF9AE}" pid="6" name="MSIP_Label_45c19771-a210-48a1-a490-7212c7808513_Method">
    <vt:lpwstr>Standard</vt:lpwstr>
  </property>
  <property fmtid="{D5CDD505-2E9C-101B-9397-08002B2CF9AE}" pid="7" name="MSIP_Label_45c19771-a210-48a1-a490-7212c7808513_Name">
    <vt:lpwstr>Public</vt:lpwstr>
  </property>
  <property fmtid="{D5CDD505-2E9C-101B-9397-08002B2CF9AE}" pid="8" name="MSIP_Label_45c19771-a210-48a1-a490-7212c7808513_SiteId">
    <vt:lpwstr>205877dd-7b52-42a0-8696-07cbd63de0f4</vt:lpwstr>
  </property>
  <property fmtid="{D5CDD505-2E9C-101B-9397-08002B2CF9AE}" pid="9" name="MSIP_Label_45c19771-a210-48a1-a490-7212c7808513_ActionId">
    <vt:lpwstr>92ac5f74-9382-4918-8555-ffca3ce66fb2</vt:lpwstr>
  </property>
  <property fmtid="{D5CDD505-2E9C-101B-9397-08002B2CF9AE}" pid="10" name="MSIP_Label_45c19771-a210-48a1-a490-7212c7808513_ContentBits">
    <vt:lpwstr>0</vt:lpwstr>
  </property>
</Properties>
</file>