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CF\BC TUẦ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A25" i="5" s="1"/>
  <c r="C4" i="3"/>
  <c r="A21" i="5" s="1"/>
  <c r="D3" i="1"/>
  <c r="A8" i="1" s="1"/>
  <c r="C1" i="3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<sst xmlns="http://schemas.openxmlformats.org/spreadsheetml/2006/main" count="168" uniqueCount="85">
  <si>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</si>
  <si>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</si>
  <si>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</si>
  <si>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</si>
  <si>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</si>
  <si>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</si>
  <si>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</si>
  <si>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</si>
  <si>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</si>
  <si>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</si>
  <si>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</si>
  <si>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</si>
  <si>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</si>
  <si>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</si>
  <si>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</si>
  <si>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</si>
  <si>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</si>
  <si>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</si>
  <si>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</si>
  <si>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</si>
  <si>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</si>
  <si>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</si>
  <si>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</si>
  <si>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</si>
  <si>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</si>
  <si>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</si>
  <si>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</si>
  <si>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</si>
  <si>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</si>
  <si>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</si>
  <si>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</si>
  <si>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</si>
  <si>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</si>
  <si>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</si>
  <si>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</si>
  <si>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</si>
  <si>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</si>
  <si>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</si>
  <si>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</si>
  <si>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</si>
  <si>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</si>
  <si>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</si>
  <si>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</si>
  <si>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</si>
  <si>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</si>
  <si>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</si>
  <si>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</si>
  <si>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</si>
  <si>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</si>
  <si>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</si>
  <si>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</si>
  <si>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</si>
  <si>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</si>
  <si>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</si>
  <si>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</si>
  <si>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</si>
  <si>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</si>
  <si>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</si>
  <si>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</si>
  <si>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</si>
  <si>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</si>
  <si>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</si>
  <si>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</si>
  <si>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</si>
  <si>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</si>
  <si>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</si>
  <si>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</si>
  <si>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</si>
  <si>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</si>
  <si>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</si>
  <si>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</si>
  <si>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</si>
  <si>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</si>
  <si>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</si>
  <si>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</si>
  <si>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</si>
  <si>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</si>
  <si>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</si>
  <si>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</si>
  <si>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</si>
  <si>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</si>
  <si>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</si>
  <si>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</si>
  <si>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</si>
  <si>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
08/09/2024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</si>
</sst>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2" sqref="E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45544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45550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"&amp;9&amp;" năm "&amp;2024</f>
        <v>Ngày định giá/Ngày giao dịch: ngày 16 tháng 9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I22" sqref="I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15/9/2024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103501682529</v>
      </c>
      <c r="D4" s="27">
        <v>105572996491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10589.47</v>
      </c>
      <c r="D6" s="23">
        <v>10591.07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103636699988</v>
      </c>
      <c r="D8" s="19">
        <v>103501682529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</row>
    <row r="10" spans="1:7" ht="15" customHeight="1">
      <c r="A10" s="4" t="s">
        <v>40</v>
      </c>
      <c r="B10" s="4" t="s">
        <v>46</v>
      </c>
      <c r="C10" s="20">
        <v>10610.37</v>
      </c>
      <c r="D10" s="20">
        <v>10589.47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v>135017459</v>
      </c>
      <c r="D11" s="17">
        <v>-2071313962</v>
      </c>
      <c r="F11" s="34"/>
    </row>
    <row r="12" spans="1:7" ht="15" customHeight="1">
      <c r="A12" s="4" t="s">
        <v>49</v>
      </c>
      <c r="B12" s="4" t="s">
        <v>50</v>
      </c>
      <c r="C12" s="26">
        <v>204272870</v>
      </c>
      <c r="D12" s="26">
        <v>-15212325</v>
      </c>
      <c r="F12" s="34"/>
    </row>
    <row r="13" spans="1:7" ht="15" customHeight="1">
      <c r="A13" s="4" t="s">
        <v>51</v>
      </c>
      <c r="B13" s="4" t="s">
        <v>52</v>
      </c>
      <c r="C13" s="31">
        <v>-69255411</v>
      </c>
      <c r="D13" s="31">
        <v>-2056101637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v>20.900000000001455</v>
      </c>
      <c r="D15" s="21">
        <v>-1.6000000000003638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124821925873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50263260837</v>
      </c>
      <c r="D18" s="29">
        <v>50095412612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{'SheetId':'0f0a93f5-60f7-4c27-9121-9ea290dd8334','UId':'7d8df9de-6ec3-46c6-a9cb-3bb3debdabc3','Col':3,'Row':4,'Format':'numberic','Value':'103501682529','TargetCode':''}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{'SheetId':'0f0a93f5-60f7-4c27-9121-9ea290dd8334','UId':'6878300a-c20f-462d-9746-1f03421f3475','Col':4,'Row':4,'Format':'numberic','Value':'105572996491','TargetCode':''}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{'SheetId':'0f0a93f5-60f7-4c27-9121-9ea290dd8334','UId':'cc99c128-86ca-47ff-b226-95c60d9beb91','Col':3,'Row':6,'Format':'numberic','Value':'10589.47','TargetCode':''}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{'SheetId':'0f0a93f5-60f7-4c27-9121-9ea290dd8334','UId':'c3bfcec2-e653-4f82-860b-803225fef5d1','Col':4,'Row':6,'Format':'numberic','Value':'10591.07','TargetCode':''}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{'SheetId':'0f0a93f5-60f7-4c27-9121-9ea290dd8334','UId':'1a4c42c9-725c-46f6-8a85-4bdbfb1f8740','Col':3,'Row':8,'Format':'numberic','Value':'103636699988','TargetCode':''}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{'SheetId':'0f0a93f5-60f7-4c27-9121-9ea290dd8334','UId':'102a5969-ecf0-48a6-9b4c-2ef748e27d05','Col':4,'Row':8,'Format':'numberic','Value':'103501682529','TargetCode':''}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{'SheetId':'0f0a93f5-60f7-4c27-9121-9ea290dd8334','UId':'0adef1d5-524d-427d-84c0-491fb70d8521','Col':3,'Row':10,'Format':'numberic','Value':'10610.37','TargetCode':''}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{'SheetId':'0f0a93f5-60f7-4c27-9121-9ea290dd8334','UId':'dfb17dcf-c5ba-4757-9b28-e20992bc4553','Col':4,'Row':10,'Format':'numberic','Value':'10589.47','TargetCode':''}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{'SheetId':'0f0a93f5-60f7-4c27-9121-9ea290dd8334','UId':'8c1be6bf-76a4-42d7-9fe4-f4822068d5a4','Col':3,'Row':11,'Format':'numberic','Value':'135017459','TargetCode':''}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{'SheetId':'0f0a93f5-60f7-4c27-9121-9ea290dd8334','UId':'45174d06-2d38-411d-96aa-79e2629d72fe','Col':4,'Row':11,'Format':'numberic','Value':'-2071313962','TargetCode':''}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{'SheetId':'0f0a93f5-60f7-4c27-9121-9ea290dd8334','UId':'47189bce-6760-48da-9fba-cbd16cc1da69','Col':3,'Row':12,'Format':'numberic','Value':'204272870','TargetCode':''}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{'SheetId':'0f0a93f5-60f7-4c27-9121-9ea290dd8334','UId':'54b90877-796c-44fd-b01c-bac401362c90','Col':4,'Row':12,'Format':'numberic','Value':'-15212325','TargetCode':''}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{'SheetId':'0f0a93f5-60f7-4c27-9121-9ea290dd8334','UId':'b596263e-ac83-4575-a696-5d078fa3d3e4','Col':3,'Row':13,'Format':'numberic','Value':'-69255411','TargetCode':''}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{'SheetId':'0f0a93f5-60f7-4c27-9121-9ea290dd8334','UId':'97dfbdb2-a540-49b5-997a-79b58e09a2ce','Col':4,'Row':13,'Format':'numberic','Value':'-2056101637','TargetCode':''}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{'SheetId':'0f0a93f5-60f7-4c27-9121-9ea290dd8334','UId':'99c444f1-5fe2-45a1-82fa-ae77b2e76c8c','Col':3,'Row':15,'Format':'numberic','Value':'20.9000000000015','TargetCode':''}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{'SheetId':'0f0a93f5-60f7-4c27-9121-9ea290dd8334','UId':'3c320467-dbd9-42b8-b876-53a4718cfc56','Col':4,'Row':15,'Format':'numberic','Value':'-1.60000000000036','TargetCode':''}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{'SheetId':'0f0a93f5-60f7-4c27-9121-9ea290dd8334','UId':'b5f075a6-84c7-47a7-aca6-304f3e7f098b','Col':3,'Row':17,'Format':'numberic','Value':'124821925873','TargetCode':''}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{'SheetId':'0f0a93f5-60f7-4c27-9121-9ea290dd8334','UId':'bc8aae90-3d32-424c-89d6-00637a1a5749','Col':3,'Row':18,'Format':'numberic','Value':'50263260837','TargetCode':''}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{'SheetId':'0f0a93f5-60f7-4c27-9121-9ea290dd8334','UId':'0712758c-ed69-4c11-ad9c-a1786f232e94','Col':4,'Row':18,'Format':'numberic','Value':'50095412612','TargetCode':''}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2efGfb1/GSSqJACiGrBx1SJ1kbHmLREkqADeM2RMT7Y=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DYy7jniQJVfvXez9CjWEAVFsKMuu8m2b8WHnvspIa1k=</DigestValue>
    </Reference>
  </SignedInfo>
  <SignatureValue>XHpMGaj1Yynja30pbtPHqN5M4jMAvPDQVurY5oJHf4Z95V+bdsbHCQ7XCpGFMjm155XoEcjAeAj2
zUqio7xoJ5CVoEBjvihssBdeqkYb1W5Pvf928WrSJJYfwyry0hs/I4NtM8f46BYg0eCfdwU5R9Z0
sxqZeKKxxQdp8Fh3MPhec34Q5caX7+cYYPnHhbgm5lTrNmp+dJ3J5x1cLbedxodUqHSQxLkhRjyG
GNU7UjAQyXoVU7P0NjOdGqtH8y5bm/Xq573moxVQ7ROOC6IEPceZantpC3wkx5II7b6mRtX1GxuZ
ZT8TidJFMPOGRkiit6s7I+CJbicjixVFNsNZvg==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1kLyl/kCzn4Cg95zBTXQba6pXkqHc48t1RSAQWrjLsI=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h+uyBGt53F66lFPVana2PooS7FE+QH43HMjmVG1KSFg=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pCiQ9+mVhdWCPf56nE5zCQB+mg9gAhYAOzamcpoCu+8=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Mf/25TCHYa3GKKXPbzykREisrJybRx9FINUjZs7eywo=</DigestValue>
      </Reference>
      <Reference URI="/xl/worksheets/sheet2.xml?ContentType=application/vnd.openxmlformats-officedocument.spreadsheetml.worksheet+xml">
        <DigestMethod Algorithm="http://www.w3.org/2001/04/xmlenc#sha256"/>
        <DigestValue>R7+oFBcc6CxWeTGlYUEPtNWq0LFkRT5kqBcy1F8rndg=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x3o5yAiMtCMojb76FIyl0HeP8CTBLY3u9iELAnC3trw=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2024-09-16T09:16:17Z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2024-09-16T09:16:17Z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5zevVmsbWvBI9sxUyr+sKNRtJUaFayVrMX8eKdk7qqM=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lsBvxPpcuOmD98gSFYLSyVOOQItPs550Z8+Av7asvvY=</DigestValue>
    </Reference>
  </SignedInfo>
  <SignatureValue>nQgVEjMlgH4A/XLOyrSTQ5lZLFm/xoK0p25SbzK6JZfcaW+zweaYe+B0Atk384F9fopWZvggENRU
Bps6ymUaNlHNgaes+Os4aqW30CQv0z5U5mp0iAfWBLfFdr+A6Ry//sv+I8eC7urWHQOhIhP9SlUA
TMIGX+i87NDWrKvoEFipkvhqRsv/RWFzrpdVfvwo9gFnWccXR2GgcErXtmmegTFaSBKt4r0eXBry
B/FRqGCM1aItweBM45jNH3yZaiDfur8T5r7WlosXZJaVPn3rt5uf8pNe8FgVdlQbPXpKXatbUlxt
sielkVeuGWuAjCjhH/NY7pAz9+yMCMcLuz+UnQ==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1kLyl/kCzn4Cg95zBTXQba6pXkqHc48t1RSAQWrjLsI=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h+uyBGt53F66lFPVana2PooS7FE+QH43HMjmVG1KSFg=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pCiQ9+mVhdWCPf56nE5zCQB+mg9gAhYAOzamcpoCu+8=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Mf/25TCHYa3GKKXPbzykREisrJybRx9FINUjZs7eywo=</DigestValue>
      </Reference>
      <Reference URI="/xl/worksheets/sheet2.xml?ContentType=application/vnd.openxmlformats-officedocument.spreadsheetml.worksheet+xml">
        <DigestMethod Algorithm="http://www.w3.org/2001/04/xmlenc#sha256"/>
        <DigestValue>R7+oFBcc6CxWeTGlYUEPtNWq0LFkRT5kqBcy1F8rndg=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x3o5yAiMtCMojb76FIyl0HeP8CTBLY3u9iELAnC3trw=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2024-09-17T09:42:56Z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2024-09-17T09:42:56Z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2024-09-16T03:28:33Z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