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CF\BC TUẦ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A25" i="5" s="1"/>
  <c r="C4" i="3"/>
  <c r="A21" i="5" s="1"/>
  <c r="D3" i="1"/>
  <c r="A8" i="1" s="1"/>
  <c r="C1" i="3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<sst xmlns="http://schemas.openxmlformats.org/spreadsheetml/2006/main" count="168" uniqueCount="85">
  <si>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</si>
  <si>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</si>
  <si>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</si>
  <si>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</si>
  <si>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</si>
  <si>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</si>
  <si>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</si>
  <si>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</si>
  <si>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</si>
  <si>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</si>
  <si>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</si>
  <si>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</si>
  <si>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</si>
  <si>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</si>
  <si>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</si>
  <si>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</si>
  <si>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</si>
  <si>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</si>
  <si>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</si>
  <si>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</si>
  <si>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</si>
  <si>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</si>
  <si>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</si>
  <si>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</si>
  <si>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</si>
  <si>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</si>
  <si>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</si>
  <si>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</si>
  <si>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</si>
  <si>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</si>
  <si>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</si>
  <si>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</si>
  <si>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</si>
  <si>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</si>
  <si>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</si>
  <si>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</si>
  <si>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</si>
  <si>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</si>
  <si>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</si>
  <si>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</si>
  <si>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</si>
  <si>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</si>
  <si>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</si>
  <si>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</si>
  <si>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</si>
  <si>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</si>
  <si>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</si>
  <si>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</si>
  <si>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</si>
  <si>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</si>
  <si>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</si>
  <si>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</si>
  <si>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</si>
  <si>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</si>
  <si>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</si>
  <si>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</si>
  <si>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</si>
  <si>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</si>
  <si>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</si>
  <si>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</si>
  <si>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</si>
  <si>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</si>
  <si>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</si>
  <si>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</si>
  <si>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</si>
  <si>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</si>
  <si>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</si>
  <si>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</si>
  <si>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</si>
  <si>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</si>
  <si>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</si>
  <si>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</si>
  <si>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</si>
  <si>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</si>
  <si>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</si>
  <si>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</si>
  <si>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</si>
  <si>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</si>
  <si>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</si>
  <si>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</si>
  <si>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</si>
  <si>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</si>
  <si>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</si>
  <si>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</si>
  <si>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
15/09/2024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</si>
</sst>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L13" sqref="L1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45551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45557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"&amp;9&amp;" năm "&amp;2024</f>
        <v>Ngày định giá/Ngày giao dịch: ngày 23 tháng 9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K15" sqref="K15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22/9/2024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103636699988</v>
      </c>
      <c r="D4" s="27">
        <v>103501682529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10610.37</v>
      </c>
      <c r="D6" s="23">
        <v>10589.47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104233450532</v>
      </c>
      <c r="D8" s="19">
        <v>103636699988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</row>
    <row r="10" spans="1:7" ht="15" customHeight="1">
      <c r="A10" s="4" t="s">
        <v>40</v>
      </c>
      <c r="B10" s="4" t="s">
        <v>46</v>
      </c>
      <c r="C10" s="20">
        <v>10627.82</v>
      </c>
      <c r="D10" s="20">
        <v>10610.37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v>596750544</v>
      </c>
      <c r="D11" s="17">
        <v>135017459</v>
      </c>
      <c r="F11" s="34"/>
    </row>
    <row r="12" spans="1:7" ht="15" customHeight="1">
      <c r="A12" s="4" t="s">
        <v>49</v>
      </c>
      <c r="B12" s="4" t="s">
        <v>50</v>
      </c>
      <c r="C12" s="26">
        <v>171185981</v>
      </c>
      <c r="D12" s="26">
        <v>204272870</v>
      </c>
      <c r="F12" s="34"/>
    </row>
    <row r="13" spans="1:7" ht="15" customHeight="1">
      <c r="A13" s="4" t="s">
        <v>51</v>
      </c>
      <c r="B13" s="4" t="s">
        <v>52</v>
      </c>
      <c r="C13" s="31">
        <v>425564563</v>
      </c>
      <c r="D13" s="31">
        <v>-69255411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v>17.449999999998909</v>
      </c>
      <c r="D15" s="21">
        <v>20.900000000001455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124821925873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50263260837</v>
      </c>
      <c r="D18" s="29">
        <v>50263260837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{'SheetId':'0f0a93f5-60f7-4c27-9121-9ea290dd8334','UId':'7d8df9de-6ec3-46c6-a9cb-3bb3debdabc3','Col':3,'Row':4,'Format':'numberic','Value':'103636699988','TargetCode':''}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{'SheetId':'0f0a93f5-60f7-4c27-9121-9ea290dd8334','UId':'6878300a-c20f-462d-9746-1f03421f3475','Col':4,'Row':4,'Format':'numberic','Value':'103501682529','TargetCode':''}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{'SheetId':'0f0a93f5-60f7-4c27-9121-9ea290dd8334','UId':'cc99c128-86ca-47ff-b226-95c60d9beb91','Col':3,'Row':6,'Format':'numberic','Value':'10610.37','TargetCode':''}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{'SheetId':'0f0a93f5-60f7-4c27-9121-9ea290dd8334','UId':'c3bfcec2-e653-4f82-860b-803225fef5d1','Col':4,'Row':6,'Format':'numberic','Value':'10589.47','TargetCode':''}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{'SheetId':'0f0a93f5-60f7-4c27-9121-9ea290dd8334','UId':'1a4c42c9-725c-46f6-8a85-4bdbfb1f8740','Col':3,'Row':8,'Format':'numberic','Value':'104233450532','TargetCode':''}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{'SheetId':'0f0a93f5-60f7-4c27-9121-9ea290dd8334','UId':'102a5969-ecf0-48a6-9b4c-2ef748e27d05','Col':4,'Row':8,'Format':'numberic','Value':'103636699988','TargetCode':''}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{'SheetId':'0f0a93f5-60f7-4c27-9121-9ea290dd8334','UId':'0adef1d5-524d-427d-84c0-491fb70d8521','Col':3,'Row':10,'Format':'numberic','Value':'10627.82','TargetCode':''}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{'SheetId':'0f0a93f5-60f7-4c27-9121-9ea290dd8334','UId':'dfb17dcf-c5ba-4757-9b28-e20992bc4553','Col':4,'Row':10,'Format':'numberic','Value':'10610.37','TargetCode':''}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{'SheetId':'0f0a93f5-60f7-4c27-9121-9ea290dd8334','UId':'8c1be6bf-76a4-42d7-9fe4-f4822068d5a4','Col':3,'Row':11,'Format':'numberic','Value':'596750544','TargetCode':''}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{'SheetId':'0f0a93f5-60f7-4c27-9121-9ea290dd8334','UId':'45174d06-2d38-411d-96aa-79e2629d72fe','Col':4,'Row':11,'Format':'numberic','Value':'135017459','TargetCode':''}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{'SheetId':'0f0a93f5-60f7-4c27-9121-9ea290dd8334','UId':'47189bce-6760-48da-9fba-cbd16cc1da69','Col':3,'Row':12,'Format':'numberic','Value':'171185981','TargetCode':''}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{'SheetId':'0f0a93f5-60f7-4c27-9121-9ea290dd8334','UId':'54b90877-796c-44fd-b01c-bac401362c90','Col':4,'Row':12,'Format':'numberic','Value':'204272870','TargetCode':''}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{'SheetId':'0f0a93f5-60f7-4c27-9121-9ea290dd8334','UId':'b596263e-ac83-4575-a696-5d078fa3d3e4','Col':3,'Row':13,'Format':'numberic','Value':'425564563','TargetCode':''}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{'SheetId':'0f0a93f5-60f7-4c27-9121-9ea290dd8334','UId':'97dfbdb2-a540-49b5-997a-79b58e09a2ce','Col':4,'Row':13,'Format':'numberic','Value':'-69255411','TargetCode':''}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{'SheetId':'0f0a93f5-60f7-4c27-9121-9ea290dd8334','UId':'99c444f1-5fe2-45a1-82fa-ae77b2e76c8c','Col':3,'Row':15,'Format':'numberic','Value':'17.4499999999989','TargetCode':''}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{'SheetId':'0f0a93f5-60f7-4c27-9121-9ea290dd8334','UId':'3c320467-dbd9-42b8-b876-53a4718cfc56','Col':4,'Row':15,'Format':'numberic','Value':'20.9000000000015','TargetCode':''}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{'SheetId':'0f0a93f5-60f7-4c27-9121-9ea290dd8334','UId':'b5f075a6-84c7-47a7-aca6-304f3e7f098b','Col':3,'Row':17,'Format':'numberic','Value':'124821925873','TargetCode':''}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{'SheetId':'0f0a93f5-60f7-4c27-9121-9ea290dd8334','UId':'bc8aae90-3d32-424c-89d6-00637a1a5749','Col':3,'Row':18,'Format':'numberic','Value':'50263260837','TargetCode':''}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{'SheetId':'0f0a93f5-60f7-4c27-9121-9ea290dd8334','UId':'0712758c-ed69-4c11-ad9c-a1786f232e94','Col':4,'Row':18,'Format':'numberic','Value':'50263260837','TargetCode':''}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1NJWNXX7Pug/heAGZSPC69cXpHXhrPkW2q5yBbo+0DI=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/vxp34qQ+gmysKZQEwiXfM58VT6VPo+4loXppaOcAL4=</DigestValue>
    </Reference>
  </SignedInfo>
  <SignatureValue>SsvyTYqsbBohE38OJSku2BiQWsnJRavVsmtUWAuiBKtg4pyyA68JI/YybehdKR3HmwMDbZp/57yE
p2cyegXrVSfVm92B8eRrWK3CIHO6DxCB9NX48o62bhc9YQtSCGzSr62oj/tLPNbNnrwonBkahnUl
Tne3izUAepBDFSOAIMLhhtjhBZx2bbWuAFO//AD/hiC62PhRMxL6rl6rqkI/dhdLQRzArZVe3ofI
d+E8lQhjhi+yWGlgmenMDrLYKVadcP9sD6WM3gbqUXX52OTtztZrpSoedvruPQKt/LA7oUktjCAi
msfETi7OIfQbF3+NidXWK3Vu0NzR5Tl4TX1zQw==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1kLyl/kCzn4Cg95zBTXQba6pXkqHc48t1RSAQWrjLsI=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BB9eTOO60amH16MIIbqEQiM6ArrTVtcF2ab4uaDvhpU=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pCiQ9+mVhdWCPf56nE5zCQB+mg9gAhYAOzamcpoCu+8=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pO1/qu3LpI5ZbZhnJicIBMnLshWKqzmLfWdQp+AQhBo=</DigestValue>
      </Reference>
      <Reference URI="/xl/worksheets/sheet2.xml?ContentType=application/vnd.openxmlformats-officedocument.spreadsheetml.worksheet+xml">
        <DigestMethod Algorithm="http://www.w3.org/2001/04/xmlenc#sha256"/>
        <DigestValue>jaS3Qk2XbE+nWjdv5pZGZ59XObjhiFLr49ha5pUKc2c=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za+M0b1CFeKRaHMNs1X/xkZMYEEJo6CIJUaw7TFX2FU=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2024-09-24T09:56:24Z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2024-09-24T09:56:24Z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ZCGfheytJs8V2cRWiC1R73mwRLtXtPf6tu9j438P8aQ=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lSRiv4abiLmn0RNd4Gm3QbshnfKdJzdw8geFlMc82g0=</DigestValue>
    </Reference>
  </SignedInfo>
  <SignatureValue>il2DIOKHJYziEU6nyVfQUgyn1UraKCnoIdW+G3TIh4mqkI6b6SsLydUv5OHyG204MMRIhAlW0h4g
64IrPBMxFrv4jq+jcoHYrYgrtw1mJF+SYoJO9m0A+N89kQO8XYiMUYR9m1O09tKsENt3D4E5OMWh
hTnJId16A189XDIG/hKmPeMxBcUGIxTLVAJymHvWrUtyraGDQQddM9rkq+KGNUGDld0hRdPgh+wJ
orF6oNdm9XXWbqBWLA9Qee1kS79Hv5mygUw4ESqEY5FGc++rtQr0ywjtKGzzpGluaKKlCWli8dzr
hmtIDrEJk83zOcNE+4cbiNb0OQJgOpYvjCLK1w==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1kLyl/kCzn4Cg95zBTXQba6pXkqHc48t1RSAQWrjLsI=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BB9eTOO60amH16MIIbqEQiM6ArrTVtcF2ab4uaDvhpU=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pCiQ9+mVhdWCPf56nE5zCQB+mg9gAhYAOzamcpoCu+8=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pO1/qu3LpI5ZbZhnJicIBMnLshWKqzmLfWdQp+AQhBo=</DigestValue>
      </Reference>
      <Reference URI="/xl/worksheets/sheet2.xml?ContentType=application/vnd.openxmlformats-officedocument.spreadsheetml.worksheet+xml">
        <DigestMethod Algorithm="http://www.w3.org/2001/04/xmlenc#sha256"/>
        <DigestValue>jaS3Qk2XbE+nWjdv5pZGZ59XObjhiFLr49ha5pUKc2c=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za+M0b1CFeKRaHMNs1X/xkZMYEEJo6CIJUaw7TFX2FU=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2024-09-24T10:46:54Z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2024-09-24T10:46:54Z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2024-09-23T07:42:28Z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