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<sst xmlns="http://schemas.openxmlformats.org/spreadsheetml/2006/main" count="170" uniqueCount="84">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</sst>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6" sqref="E6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8">
        <v>45670</v>
      </c>
    </row>
    <row r="3" spans="1:5" ht="15" customHeight="1" x14ac:dyDescent="0.25">
      <c r="A3" s="1"/>
      <c r="B3" s="1" t="s">
        <v>1</v>
      </c>
      <c r="C3" s="2" t="s">
        <v>3</v>
      </c>
      <c r="D3" s="20">
        <f>IF(WEEKDAY(D2)=6,D2+2,D2)</f>
        <v>45670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14 tháng 1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I11" sqref="I11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33.75" customHeight="1" x14ac:dyDescent="0.25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25">
      <c r="A2" s="7" t="s">
        <v>9</v>
      </c>
      <c r="B2" s="15" t="s">
        <v>28</v>
      </c>
      <c r="C2" s="17"/>
      <c r="D2" s="17"/>
    </row>
    <row r="3" spans="1:4" ht="15" customHeight="1" x14ac:dyDescent="0.25">
      <c r="A3" s="4" t="s">
        <v>29</v>
      </c>
      <c r="B3" s="4" t="s">
        <v>30</v>
      </c>
      <c r="C3" s="11">
        <v>100704658443</v>
      </c>
      <c r="D3" s="11">
        <v>100648736847</v>
      </c>
    </row>
    <row r="4" spans="1:4" ht="15" customHeight="1" x14ac:dyDescent="0.25">
      <c r="A4" s="4" t="s">
        <v>31</v>
      </c>
      <c r="B4" s="4" t="s">
        <v>32</v>
      </c>
      <c r="C4" s="11"/>
      <c r="D4" s="11"/>
    </row>
    <row r="5" spans="1:4" ht="15" customHeight="1" x14ac:dyDescent="0.25">
      <c r="A5" s="4" t="s">
        <v>33</v>
      </c>
      <c r="B5" s="4" t="s">
        <v>34</v>
      </c>
      <c r="C5" s="19">
        <v>10795.81</v>
      </c>
      <c r="D5" s="19">
        <v>10790.65</v>
      </c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>
        <v>1</v>
      </c>
      <c r="D7" s="9">
        <v>1</v>
      </c>
    </row>
    <row r="8" spans="1:4" ht="15" customHeight="1" x14ac:dyDescent="0.25">
      <c r="A8" s="4" t="s">
        <v>38</v>
      </c>
      <c r="B8" s="4" t="s">
        <v>39</v>
      </c>
      <c r="C8" s="21">
        <v>10795.81</v>
      </c>
      <c r="D8" s="22">
        <v>10790.65</v>
      </c>
    </row>
    <row r="9" spans="1:4" ht="15" customHeight="1" x14ac:dyDescent="0.25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">
      <c r="C12" s="12"/>
      <c r="D12" s="12"/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 t="s">
        <v>1</v>
      </c>
    </row>
    <row r="18" spans="3:4" x14ac:dyDescent="0.2">
      <c r="C18" s="12"/>
      <c r="D18" s="12"/>
    </row>
    <row r="19" spans="3:4" x14ac:dyDescent="0.2">
      <c r="C19" s="12"/>
      <c r="D19" s="12"/>
    </row>
    <row r="22" spans="3:4" x14ac:dyDescent="0.2">
      <c r="C22" s="13"/>
      <c r="D22" s="13"/>
    </row>
    <row r="23" spans="3:4" x14ac:dyDescent="0.2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{'SheetId':'532945ab-6ee2-445c-968d-e7f02eb76aac','UId':'0122b8e6-6e98-44a3-b5f5-62119cc28b58','Col':3,'Row':7,'Format':'numberic','Value':'1','TargetCode':''}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{'SheetId':'532945ab-6ee2-445c-968d-e7f02eb76aac','UId':'168f3043-fb6e-4c8d-b2e8-aadbc57d62ae','Col':4,'Row':7,'Format':'numberic','Value':'1','TargetCode':''}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{'SheetId':'532945ab-6ee2-445c-968d-e7f02eb76aac','UId':'dc373327-812c-4574-a89b-45e7962c83f9','Col':3,'Row':8,'Format':'numberic','Value':'10795.81','TargetCode':''}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{'SheetId':'532945ab-6ee2-445c-968d-e7f02eb76aac','UId':'61429e25-1f7f-4225-afcd-4f77120fa043','Col':4,'Row':8,'Format':'numberic','Value':'10790.65','TargetCode':''}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myOzrl5EsiOj7SOpb40jf8rjwStzzQGQMAUpjf7ZZGo=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/8DLEpd0iaD/jBI5NYVu0ndo/3E9lPkTxiV2bsQnmzs=</DigestValue>
    </Reference>
  </SignedInfo>
  <SignatureValue>Q/qeH2gvq4/CKhTgKL3e8S8Ybz6CVmtmj79lqMo3OUpiNlcG4n4OxSrvM7XZeT4IMc+29NfuGIib
LMdMaVHM5xA8Fqn0pIpphxE9oQQIrO06sUrkCLsn6imydg3sFq3dBI05l3lZsnACcF4IKU7NZsx+
Y5GpLpXmMDS/hrmXCAAg4ap2kqpvZURD5K1+wMNj/6T8ueiSOZI/rs/2CqZahqQYltzq71hCbAeA
4SpgBDq8VVmpd2OlRCOvJ37ddNpeqKf7H5MPI8eQTUjhmN5PsQRE+XG7WcTDHMUi3ZvV8f4r2xFL
dch+hoskEB1M2Ig6Ttwo0c2U8baVqNG3S/8JwA==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tKQu9z1eCxrlEpVvZYaMs4xnIxAulxzfChBj4cIr1Zs=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is7VQTchtSr0TmudriwQVIbhp5TqqbQNjkqLwUk0siw=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dA6qvFHkV5tP2uCEbup3PXD+eouOYuHk7V5me844Jgg=</DigestValue>
      </Reference>
      <Reference URI="/xl/worksheets/sheet2.xml?ContentType=application/vnd.openxmlformats-officedocument.spreadsheetml.worksheet+xml">
        <DigestMethod Algorithm="http://www.w3.org/2001/04/xmlenc#sha256"/>
        <DigestValue>xBxtAbNZNjXiXuXfGHc2nKUrVQp8fhf/c8viDjG5TQc=</DigestValue>
      </Reference>
      <Reference URI="/xl/worksheets/sheet3.xml?ContentType=application/vnd.openxmlformats-officedocument.spreadsheetml.worksheet+xml">
        <DigestMethod Algorithm="http://www.w3.org/2001/04/xmlenc#sha256"/>
        <DigestValue>4JcDmLd3BGEAoh4TS6Ie8cUMBWzwVA7DZeNj4D/H0dM=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2Vtlb9NIogdSc/+78j2V3m6tGuA8PjgmmF+J4imeRFU=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2025-01-15T08:03:08Z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2025-01-15T08:03:08Z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i6/pNrj2addGRDVsw0cW5HutXOaeovk5P/enjMETQ2I=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gVJrF3gzAzPVZopQyEkmtj7c3X6GQZXX0WLQWwr55NA=</DigestValue>
    </Reference>
  </SignedInfo>
  <SignatureValue>H97HbajI7XztQslDPQ783d+1LPcCeRTNMvdIEwVkk/lpWPUAZhBRIAQGyEgqC9RWLJcMTIr4zx07
bG1KtDHaytzqkkqcKSXRxWyxDpCBw//toHn8JKTZaHTX8uzDGlpQkC2M6XlPVVBJhDt6TOwFX3Pb
qNT+2R6uB71EfZsGlcBL5RR2txgXdHbhCFdNLRyAPfYWXmSTjIKzR8kD5+nfWKgOJYOC2HqTmd8w
HBo+l2ydxKHHcE7HwJrXUQ8Hh5MDrlkgEwqDmKUS8ts5JTCUNusHYQR/CM/+CW/439Z1jn2kG8pR
IBAzxQKgc42dwv57Ihetn79PMHWB/BoxD7J5tQ==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tKQu9z1eCxrlEpVvZYaMs4xnIxAulxzfChBj4cIr1Zs=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is7VQTchtSr0TmudriwQVIbhp5TqqbQNjkqLwUk0siw=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dA6qvFHkV5tP2uCEbup3PXD+eouOYuHk7V5me844Jgg=</DigestValue>
      </Reference>
      <Reference URI="/xl/worksheets/sheet2.xml?ContentType=application/vnd.openxmlformats-officedocument.spreadsheetml.worksheet+xml">
        <DigestMethod Algorithm="http://www.w3.org/2001/04/xmlenc#sha256"/>
        <DigestValue>xBxtAbNZNjXiXuXfGHc2nKUrVQp8fhf/c8viDjG5TQc=</DigestValue>
      </Reference>
      <Reference URI="/xl/worksheets/sheet3.xml?ContentType=application/vnd.openxmlformats-officedocument.spreadsheetml.worksheet+xml">
        <DigestMethod Algorithm="http://www.w3.org/2001/04/xmlenc#sha256"/>
        <DigestValue>4JcDmLd3BGEAoh4TS6Ie8cUMBWzwVA7DZeNj4D/H0dM=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2Vtlb9NIogdSc/+78j2V3m6tGuA8PjgmmF+J4imeRFU=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2025-01-15T09:43:31Z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2025-01-15T09:43:31Z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2025-01-13T02:15:49Z</cp:lastPrinted>
  <dcterms:created xsi:type="dcterms:W3CDTF">2021-05-17T07:04:34Z</dcterms:created>
  <dcterms:modified xsi:type="dcterms:W3CDTF">2025-01-15T03:58:49Z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