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" i="1" l="1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15" i="3" s="1"/>
  <c r="C4" i="3"/>
  <c r="D3" i="1"/>
  <c r="C1" i="3" s="1"/>
  <c r="A21" i="5" l="1"/>
  <c r="C11" i="3"/>
  <c r="C12" i="3" s="1"/>
  <c r="A25" i="5"/>
  <c r="A43" i="5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<sst xmlns="http://schemas.openxmlformats.org/spreadsheetml/2006/main" count="168" uniqueCount="85">
  <si>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</si>
  <si>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</si>
  <si>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</si>
  <si>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</si>
  <si>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</si>
  <si>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</si>
  <si>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</si>
  <si>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</si>
  <si>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</si>
  <si>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</si>
  <si>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</si>
  <si>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</si>
  <si>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</si>
  <si>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</si>
  <si>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</si>
  <si>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</si>
  <si>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</si>
  <si>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</si>
  <si>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</si>
  <si>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</si>
  <si>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</si>
  <si>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</si>
  <si>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</si>
  <si>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</si>
  <si>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</si>
  <si>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</si>
  <si>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</si>
  <si>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</si>
  <si>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</si>
  <si>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</si>
  <si>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</si>
  <si>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</si>
  <si>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</si>
  <si>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</si>
  <si>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</si>
  <si>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</si>
  <si>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</si>
  <si>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</si>
  <si>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</si>
  <si>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</si>
  <si>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</si>
  <si>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</si>
  <si>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</si>
  <si>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</si>
  <si>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</si>
  <si>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</si>
  <si>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</si>
  <si>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</si>
  <si>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</si>
  <si>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</si>
  <si>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</si>
  <si>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</si>
  <si>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</si>
  <si>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</si>
  <si>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</si>
  <si>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</si>
  <si>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</si>
  <si>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</si>
  <si>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</si>
  <si>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</si>
  <si>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</si>
  <si>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</si>
  <si>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</si>
  <si>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</si>
  <si>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</si>
  <si>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</si>
  <si>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</si>
  <si>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</si>
  <si>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</si>
  <si>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</si>
  <si>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</si>
  <si>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</si>
  <si>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</si>
  <si>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</si>
  <si>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</si>
  <si>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</si>
  <si>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</si>
  <si>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</si>
  <si>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</si>
  <si>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</si>
  <si>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</si>
  <si>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</si>
  <si>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</si>
  <si>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</si>
  <si>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29/12/2024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</si>
</sst>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N12" sqref="N12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45656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45662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"&amp;MONTH(D3)&amp;" năm "&amp;2025</f>
        <v>Ngày định giá/Ngày giao dịch: ngày 6 tháng 1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I22" sqref="I22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5/1/2025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107968537318</v>
      </c>
      <c r="D4" s="27">
        <v>123572134060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10775.33</v>
      </c>
      <c r="D6" s="23">
        <v>10762.85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103290341233</v>
      </c>
      <c r="D8" s="19">
        <v>107968537318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10791.06</v>
      </c>
      <c r="D10" s="20">
        <v>10775.33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-4678196085</v>
      </c>
      <c r="D11" s="17">
        <v>-15603596742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156355078</v>
      </c>
      <c r="D12" s="26">
        <v>125657081</v>
      </c>
      <c r="F12" s="34"/>
    </row>
    <row r="13" spans="1:7" ht="15" customHeight="1">
      <c r="A13" s="4" t="s">
        <v>51</v>
      </c>
      <c r="B13" s="4" t="s">
        <v>52</v>
      </c>
      <c r="C13" s="31">
        <v>-4834551163</v>
      </c>
      <c r="D13" s="31">
        <v>-15729253823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15.729999999999563</v>
      </c>
      <c r="D15" s="21">
        <v>12.479999999999563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131597900744</v>
      </c>
      <c r="D17" s="32">
        <v>131597900744</v>
      </c>
      <c r="F17" s="34"/>
    </row>
    <row r="18" spans="1:6" ht="15" customHeight="1">
      <c r="A18" s="4" t="s">
        <v>61</v>
      </c>
      <c r="B18" s="4" t="s">
        <v>62</v>
      </c>
      <c r="C18" s="28">
        <v>67151504308</v>
      </c>
      <c r="D18" s="29">
        <v>67151504308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/>
      <c r="D20" s="23"/>
    </row>
    <row r="21" spans="1:6" ht="15" customHeight="1">
      <c r="A21" s="4" t="s">
        <v>65</v>
      </c>
      <c r="B21" s="4" t="s">
        <v>39</v>
      </c>
      <c r="C21" s="27"/>
      <c r="D21" s="23"/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{'SheetId':'0f0a93f5-60f7-4c27-9121-9ea290dd8334','UId':'7d8df9de-6ec3-46c6-a9cb-3bb3debdabc3','Col':3,'Row':4,'Format':'numberic','Value':'107968537318','TargetCode':''}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{'SheetId':'0f0a93f5-60f7-4c27-9121-9ea290dd8334','UId':'6878300a-c20f-462d-9746-1f03421f3475','Col':4,'Row':4,'Format':'numberic','Value':'123572134060','TargetCode':''}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{'SheetId':'0f0a93f5-60f7-4c27-9121-9ea290dd8334','UId':'cc99c128-86ca-47ff-b226-95c60d9beb91','Col':3,'Row':6,'Format':'numberic','Value':'10775.33','TargetCode':''}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{'SheetId':'0f0a93f5-60f7-4c27-9121-9ea290dd8334','UId':'c3bfcec2-e653-4f82-860b-803225fef5d1','Col':4,'Row':6,'Format':'numberic','Value':'10762.85','TargetCode':''}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{'SheetId':'0f0a93f5-60f7-4c27-9121-9ea290dd8334','UId':'1a4c42c9-725c-46f6-8a85-4bdbfb1f8740','Col':3,'Row':8,'Format':'numberic','Value':'103290341233','TargetCode':''}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{'SheetId':'0f0a93f5-60f7-4c27-9121-9ea290dd8334','UId':'102a5969-ecf0-48a6-9b4c-2ef748e27d05','Col':4,'Row':8,'Format':'numberic','Value':'107968537318','TargetCode':''}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{'SheetId':'0f0a93f5-60f7-4c27-9121-9ea290dd8334','UId':'0adef1d5-524d-427d-84c0-491fb70d8521','Col':3,'Row':10,'Format':'numberic','Value':'10791.06','TargetCode':''}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{'SheetId':'0f0a93f5-60f7-4c27-9121-9ea290dd8334','UId':'dfb17dcf-c5ba-4757-9b28-e20992bc4553','Col':4,'Row':10,'Format':'numberic','Value':'10775.33','TargetCode':''}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{'SheetId':'0f0a93f5-60f7-4c27-9121-9ea290dd8334','UId':'8c1be6bf-76a4-42d7-9fe4-f4822068d5a4','Col':3,'Row':11,'Format':'numberic','Value':'-4678196085','TargetCode':''}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{'SheetId':'0f0a93f5-60f7-4c27-9121-9ea290dd8334','UId':'45174d06-2d38-411d-96aa-79e2629d72fe','Col':4,'Row':11,'Format':'numberic','Value':'-15603596742','TargetCode':''}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{'SheetId':'0f0a93f5-60f7-4c27-9121-9ea290dd8334','UId':'47189bce-6760-48da-9fba-cbd16cc1da69','Col':3,'Row':12,'Format':'numberic','Value':'156355078','TargetCode':''}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{'SheetId':'0f0a93f5-60f7-4c27-9121-9ea290dd8334','UId':'54b90877-796c-44fd-b01c-bac401362c90','Col':4,'Row':12,'Format':'numberic','Value':'125657081','TargetCode':''}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{'SheetId':'0f0a93f5-60f7-4c27-9121-9ea290dd8334','UId':'b596263e-ac83-4575-a696-5d078fa3d3e4','Col':3,'Row':13,'Format':'numberic','Value':'-4834551163','TargetCode':''}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{'SheetId':'0f0a93f5-60f7-4c27-9121-9ea290dd8334','UId':'97dfbdb2-a540-49b5-997a-79b58e09a2ce','Col':4,'Row':13,'Format':'numberic','Value':'-15729253823','TargetCode':''}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{'SheetId':'0f0a93f5-60f7-4c27-9121-9ea290dd8334','UId':'99c444f1-5fe2-45a1-82fa-ae77b2e76c8c','Col':3,'Row':15,'Format':'numberic','Value':'15.7299999999996','TargetCode':''}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{'SheetId':'0f0a93f5-60f7-4c27-9121-9ea290dd8334','UId':'3c320467-dbd9-42b8-b876-53a4718cfc56','Col':4,'Row':15,'Format':'numberic','Value':'12.4799999999996','TargetCode':''}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{'SheetId':'0f0a93f5-60f7-4c27-9121-9ea290dd8334','UId':'b5f075a6-84c7-47a7-aca6-304f3e7f098b','Col':3,'Row':17,'Format':'numberic','Value':'131597900744','TargetCode':''}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{'SheetId':'0f0a93f5-60f7-4c27-9121-9ea290dd8334','UId':'4a3b5e69-6655-4a3c-91ad-151d0daffbbe','Col':4,'Row':17,'Format':'numberic','Value':'131597900744','TargetCode':''}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{'SheetId':'0f0a93f5-60f7-4c27-9121-9ea290dd8334','UId':'bc8aae90-3d32-424c-89d6-00637a1a5749','Col':3,'Row':18,'Format':'numberic','Value':'67151504308','TargetCode':''}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{'SheetId':'0f0a93f5-60f7-4c27-9121-9ea290dd8334','UId':'0712758c-ed69-4c11-ad9c-a1786f232e94','Col':4,'Row':18,'Format':'numberic','Value':'67151504308','TargetCode':''}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uAm7Q7HaRAIJFGnmJLwsclXcTNAekPftTrrUfRg1WqI=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xyBfNOu4QV8m2VAR9RFwHTfTj82Gar94TBvJxbsgnkg=</DigestValue>
    </Reference>
  </SignedInfo>
  <SignatureValue>ndOS3q3uTGkh+/5Ux3wWQvBbOTwRgTwTWLj/hlKqXzXIPyJ+Ouw7DR+yrFtxR5euAJ4obBMUzvfq
5IFaiNMjB2lFU4dnqBthBw+xWtCFkqfKqTyUV9TpaJtKyqvMQNgiUhAThfuMLbcSQfHXW2WaGKGV
/vTlFvDBpp8FvNPI8ko8ZnrVV5ClW14vq2rE1v/xf+W3wmdfsRGMhlhNYHAjqA3RcyHIrQQ5SdWl
HwZnWl5YIpmcxVd0emOBKU+6k9x+A3saGiRdjZPGUxZZyvzYquZ68BxWYCy8fNfLZMfXtu/tR10A
4wUpVo2pfUzZPb5P46QzUZmzl1+tIRArB0SkUw==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e5uVEs32nYuCZhcY7qbT4OedjFAOeeCMspCv4Tb+QuM=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C/S8fji8+jPVB3hv7fB5+k/gmeZihTVpNFq2AbXZcXs=</DigestValue>
      </Reference>
      <Reference URI="/xl/drawings/vmlDrawing2.vml?ContentType=application/vnd.openxmlformats-officedocument.vmlDrawing">
        <DigestMethod Algorithm="http://www.w3.org/2001/04/xmlenc#sha256"/>
        <DigestValue>PKnXI3csTkntr1fi2JYik1U2jPdGAztgdMSJoDZpIoA=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S8sTcZEa1CCPx+Q3/1H+EboB7EHnUmjYlfv1PboANAk=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3DDIkJxgt8WrRiZpgZiihw/AIE/Gs3vtTSFP26z58y8=</DigestValue>
      </Reference>
      <Reference URI="/xl/worksheets/sheet2.xml?ContentType=application/vnd.openxmlformats-officedocument.spreadsheetml.worksheet+xml">
        <DigestMethod Algorithm="http://www.w3.org/2001/04/xmlenc#sha256"/>
        <DigestValue>fui8raVP7XRdMJb8ZNj0H/gzsqbhUtxeNO27xGsQVd8=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oRtOJu2eiz3NkXoDXM2KmfQNd6nNm07ULG2b3ml2EAw=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2025-01-06T07:53:31Z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2025-01-06T07:53:31Z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ONbithf6SfdgNXF3lNobVpPiaVu8ZDmu+43mXDruBHk=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mkplVk/2S6NxVlvsgiydMYx1MFJhLaksCe0EDqHgYTs=</DigestValue>
    </Reference>
  </SignedInfo>
  <SignatureValue>jqKHCwmGelajKPg/MimG38OOcQhlnZ3y+XcGA/Z0HQLtNiLMnLgm9EWMlL6IFyy1MJNprxeVtvub
7nI8AKS6nML5XyZq8GL5tQO5mL8Yxe0oMXCiAwPJ+6JYmqvuf07KP+cxUmpAYtZpIPHQDtjKHmMz
rU4DpouCsSYEK6UKjaW4RW9YJRKi+K4UF/QfxIRpUcUudhJ3rtVOLXGOGNXYW5F+Fo4RAYyPjPGQ
EDy5LhxSm0NGOGC94CGXMPSiMbDWDqX0LYeNxuCNbIsDluvtzzMtNThwT2p0FplBsfQq7CP3SxFZ
3KwqnawPqoiKVYxDlRw4wr6sQZWapnV7DRUMMQ==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e5uVEs32nYuCZhcY7qbT4OedjFAOeeCMspCv4Tb+QuM=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C/S8fji8+jPVB3hv7fB5+k/gmeZihTVpNFq2AbXZcXs=</DigestValue>
      </Reference>
      <Reference URI="/xl/drawings/vmlDrawing2.vml?ContentType=application/vnd.openxmlformats-officedocument.vmlDrawing">
        <DigestMethod Algorithm="http://www.w3.org/2001/04/xmlenc#sha256"/>
        <DigestValue>PKnXI3csTkntr1fi2JYik1U2jPdGAztgdMSJoDZpIoA=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S8sTcZEa1CCPx+Q3/1H+EboB7EHnUmjYlfv1PboANAk=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3DDIkJxgt8WrRiZpgZiihw/AIE/Gs3vtTSFP26z58y8=</DigestValue>
      </Reference>
      <Reference URI="/xl/worksheets/sheet2.xml?ContentType=application/vnd.openxmlformats-officedocument.spreadsheetml.worksheet+xml">
        <DigestMethod Algorithm="http://www.w3.org/2001/04/xmlenc#sha256"/>
        <DigestValue>fui8raVP7XRdMJb8ZNj0H/gzsqbhUtxeNO27xGsQVd8=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oRtOJu2eiz3NkXoDXM2KmfQNd6nNm07ULG2b3ml2EAw=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2025-01-06T10:10:55Z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2025-01-06T10:10:55Z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2024-07-29T03:13:53Z</cp:lastPrinted>
  <dcterms:created xsi:type="dcterms:W3CDTF">2021-05-17T07:04:34Z</dcterms:created>
  <dcterms:modified xsi:type="dcterms:W3CDTF">2025-01-06T07:25:18Z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