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 l="1"/>
  <c r="C11" i="3" l="1"/>
  <c r="D3" i="1"/>
  <c r="A8" i="1" l="1"/>
  <c r="C1" i="3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<sst xmlns="http://schemas.openxmlformats.org/spreadsheetml/2006/main" count="168" uniqueCount="85">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</sst>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K9" sqref="K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45649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45655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30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22" sqref="G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29/12/2024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324583108622</v>
      </c>
      <c r="D4" s="35">
        <v>323783090534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14494.58</v>
      </c>
      <c r="D6" s="23">
        <v>14475.06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325465431439</v>
      </c>
      <c r="D8" s="19">
        <v>324583108622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14533.8</v>
      </c>
      <c r="D10" s="20">
        <v>14494.58</v>
      </c>
    </row>
    <row r="11" spans="1:4" ht="16.5" customHeight="1">
      <c r="A11" s="7" t="s">
        <v>15</v>
      </c>
      <c r="B11" s="7" t="s">
        <v>48</v>
      </c>
      <c r="C11" s="17">
        <f>C8-C4</f>
        <v>882322817</v>
      </c>
      <c r="D11" s="17">
        <v>800018088</v>
      </c>
    </row>
    <row r="12" spans="1:4" ht="15" customHeight="1">
      <c r="A12" s="4" t="s">
        <v>49</v>
      </c>
      <c r="B12" s="4" t="s">
        <v>50</v>
      </c>
      <c r="C12" s="26">
        <f>C11-C13</f>
        <v>877394265</v>
      </c>
      <c r="D12" s="26">
        <v>437063889</v>
      </c>
    </row>
    <row r="13" spans="1:4" ht="15" customHeight="1">
      <c r="A13" s="4" t="s">
        <v>51</v>
      </c>
      <c r="B13" s="4" t="s">
        <v>52</v>
      </c>
      <c r="C13" s="27">
        <v>4928552</v>
      </c>
      <c r="D13" s="31">
        <v>362954199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39.219999999999345</v>
      </c>
      <c r="D15" s="21">
        <v>19.520000000000437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325465431439</v>
      </c>
      <c r="D17" s="29">
        <v>324583108622</v>
      </c>
    </row>
    <row r="18" spans="1:10" ht="15" customHeight="1">
      <c r="A18" s="4" t="s">
        <v>61</v>
      </c>
      <c r="B18" s="4" t="s">
        <v>62</v>
      </c>
      <c r="C18" s="28">
        <v>181281309881</v>
      </c>
      <c r="D18" s="29">
        <v>180683867292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1400.5</v>
      </c>
      <c r="D20" s="23">
        <v>1545.47</v>
      </c>
    </row>
    <row r="21" spans="1:10" ht="15" customHeight="1">
      <c r="A21" s="4" t="s">
        <v>65</v>
      </c>
      <c r="B21" s="4" t="s">
        <v>39</v>
      </c>
      <c r="C21" s="34">
        <v>20354586.899999999</v>
      </c>
      <c r="D21" s="23">
        <v>22400938.5526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{'SheetId':'0f0a93f5-60f7-4c27-9121-9ea290dd8334','UId':'7d8df9de-6ec3-46c6-a9cb-3bb3debdabc3','Col':3,'Row':4,'Format':'numberic','Value':'324583108622','TargetCode':''}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{'SheetId':'0f0a93f5-60f7-4c27-9121-9ea290dd8334','UId':'6878300a-c20f-462d-9746-1f03421f3475','Col':4,'Row':4,'Format':'numberic','Value':'323783090534','TargetCode':''}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{'SheetId':'0f0a93f5-60f7-4c27-9121-9ea290dd8334','UId':'cc99c128-86ca-47ff-b226-95c60d9beb91','Col':3,'Row':6,'Format':'numberic','Value':'14494.58','TargetCode':''}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{'SheetId':'0f0a93f5-60f7-4c27-9121-9ea290dd8334','UId':'c3bfcec2-e653-4f82-860b-803225fef5d1','Col':4,'Row':6,'Format':'numberic','Value':'14475.06','TargetCode':''}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{'SheetId':'0f0a93f5-60f7-4c27-9121-9ea290dd8334','UId':'1a4c42c9-725c-46f6-8a85-4bdbfb1f8740','Col':3,'Row':8,'Format':'numberic','Value':'325465431439','TargetCode':''}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{'SheetId':'0f0a93f5-60f7-4c27-9121-9ea290dd8334','UId':'102a5969-ecf0-48a6-9b4c-2ef748e27d05','Col':4,'Row':8,'Format':'numberic','Value':'324583108622','TargetCode':''}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{'SheetId':'0f0a93f5-60f7-4c27-9121-9ea290dd8334','UId':'0adef1d5-524d-427d-84c0-491fb70d8521','Col':3,'Row':10,'Format':'numberic','Value':'14533.8','TargetCode':''}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{'SheetId':'0f0a93f5-60f7-4c27-9121-9ea290dd8334','UId':'dfb17dcf-c5ba-4757-9b28-e20992bc4553','Col':4,'Row':10,'Format':'numberic','Value':'14494.58','TargetCode':''}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{'SheetId':'0f0a93f5-60f7-4c27-9121-9ea290dd8334','UId':'8c1be6bf-76a4-42d7-9fe4-f4822068d5a4','Col':3,'Row':11,'Format':'numberic','Value':'882322817','TargetCode':''}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{'SheetId':'0f0a93f5-60f7-4c27-9121-9ea290dd8334','UId':'45174d06-2d38-411d-96aa-79e2629d72fe','Col':4,'Row':11,'Format':'numberic','Value':'800018088','TargetCode':''}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{'SheetId':'0f0a93f5-60f7-4c27-9121-9ea290dd8334','UId':'47189bce-6760-48da-9fba-cbd16cc1da69','Col':3,'Row':12,'Format':'numberic','Value':'877394265','TargetCode':''}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{'SheetId':'0f0a93f5-60f7-4c27-9121-9ea290dd8334','UId':'54b90877-796c-44fd-b01c-bac401362c90','Col':4,'Row':12,'Format':'numberic','Value':'437063889','TargetCode':''}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{'SheetId':'0f0a93f5-60f7-4c27-9121-9ea290dd8334','UId':'b596263e-ac83-4575-a696-5d078fa3d3e4','Col':3,'Row':13,'Format':'numberic','Value':'4928552','TargetCode':''}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{'SheetId':'0f0a93f5-60f7-4c27-9121-9ea290dd8334','UId':'97dfbdb2-a540-49b5-997a-79b58e09a2ce','Col':4,'Row':13,'Format':'numberic','Value':'362954199','TargetCode':''}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{'SheetId':'0f0a93f5-60f7-4c27-9121-9ea290dd8334','UId':'99c444f1-5fe2-45a1-82fa-ae77b2e76c8c','Col':3,'Row':15,'Format':'numberic','Value':'39.2199999999993','TargetCode':''}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{'SheetId':'0f0a93f5-60f7-4c27-9121-9ea290dd8334','UId':'3c320467-dbd9-42b8-b876-53a4718cfc56','Col':4,'Row':15,'Format':'numberic','Value':'19.5200000000004','TargetCode':''}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{'SheetId':'0f0a93f5-60f7-4c27-9121-9ea290dd8334','UId':'b5f075a6-84c7-47a7-aca6-304f3e7f098b','Col':3,'Row':17,'Format':'numberic','Value':'325465431439','TargetCode':''}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{'SheetId':'0f0a93f5-60f7-4c27-9121-9ea290dd8334','UId':'4a3b5e69-6655-4a3c-91ad-151d0daffbbe','Col':4,'Row':17,'Format':'numberic','Value':'324583108622','TargetCode':''}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{'SheetId':'0f0a93f5-60f7-4c27-9121-9ea290dd8334','UId':'bc8aae90-3d32-424c-89d6-00637a1a5749','Col':3,'Row':18,'Format':'numberic','Value':'181281309881','TargetCode':''}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{'SheetId':'0f0a93f5-60f7-4c27-9121-9ea290dd8334','UId':'0712758c-ed69-4c11-ad9c-a1786f232e94','Col':4,'Row':18,'Format':'numberic','Value':'180683867292','TargetCode':''}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{'SheetId':'0f0a93f5-60f7-4c27-9121-9ea290dd8334','UId':'9d2538f9-f4fe-4678-a845-a343332a4000','Col':3,'Row':20,'Format':'numberic','Value':'1400.5','TargetCode':''}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{'SheetId':'0f0a93f5-60f7-4c27-9121-9ea290dd8334','UId':'2aedc9fa-169e-4d63-8a5f-edb7276fb5de','Col':4,'Row':20,'Format':'numberic','Value':'1545.47','TargetCode':''}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{'SheetId':'0f0a93f5-60f7-4c27-9121-9ea290dd8334','UId':'66104325-15b6-436e-8977-c1215983f874','Col':3,'Row':21,'Format':'numberic','Value':'20354586.9','TargetCode':''}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{'SheetId':'0f0a93f5-60f7-4c27-9121-9ea290dd8334','UId':'7db1f99a-6d4f-4763-baf8-36e5fd015757','Col':4,'Row':21,'Format':'numberic','Value':'22400938.5526','TargetCode':''}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w5tc77ireQQTkvAmu42/3MsJykXNwXb4+UmCUTXKBfQ=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+2nRUexZ58hOzUfsvKG5By574UBu65+A66DYtSPhpKg=</DigestValue>
    </Reference>
  </SignedInfo>
  <SignatureValue>bsUDSiCNa3xTSFVzeLMIO+VFyZcz3+iT6Np6SyqhpbVdpuV29x5CP+57Vemb3j2r49o9yw1QTeGU
/f+I2FmCOaKEIt6EokqBe0mHvR6yPYz6u3PDH0vptcuHBwAPN9Qh9Wy7KxUCcIHCUmBZCZa+GQoL
xRlkdaEaF7wvbuY5Clj1pEDKa0IqzK3FOFSHakSVvp4Vg88YvrYTboUZvu3zZhdV0ztdnJO7huBP
5ScCGxuGHEmzkHO4/N6GOyi8y5TNEpEV1FV8sOiG7hkjmqNU2wjOMQKIWWzmwIvLPyRPgY3Mkr7f
qJ8ruqHTbDMK8sdrMTAc+DJ6GKiILHZdbIBowg==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RYzgbz/qFjh7K/rjTgdDI7kIx0hrgMsBHbIvB51CrGY=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ler/g9c/k2mu9LMiSsTZqgNKHUcdK7bRJN6NPMN+fHw=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zQzjfyFiu3xY0L8li9i9u0f68d1/7CvoT+cutY1IWw0=</DigestValue>
      </Reference>
      <Reference URI="/xl/worksheets/sheet2.xml?ContentType=application/vnd.openxmlformats-officedocument.spreadsheetml.worksheet+xml">
        <DigestMethod Algorithm="http://www.w3.org/2001/04/xmlenc#sha256"/>
        <DigestValue>d/6B/vluoq4/VeWP/njRobJsQLfL8QNf9YM23YI2TaA=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zk/ej24YxA97UcsqQ+4nW9QNTaeOVy2p56uvyrcqQGo=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2024-12-30T07:27:14Z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2024-12-30T07:27:14Z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NWmk9YhP4LlRwMzTYCKZrooHKy2AkrieFXep7P92l1k=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5Urzh/IgBS/py8mlZ4LtbrY4NNDfN41LP84xMIDrRAw=</DigestValue>
    </Reference>
  </SignedInfo>
  <SignatureValue>ykzB81/cMRjlR8cH59sptiGCb39+9AaMLB2MIANmbzl5copJJ2x6+dMMRYwGpwT709F0JOO1u1bO
hKh63n5tGxXVeYr7ncfyvRGMadLheytNRwBJISXrgw10roNqRtRFN2gUJFLvwLU+KB9pzWTYiNop
P8Cgq/z12p0yOUzLA68c0mxaSrETbsSL6Mc7ho2UWx9K2UadR+sEj+x+RogTKZ0nahty8hEZ/MuO
h7kgwCRYG7Kh0WqhC5f43RXN29TR0cQy9/Iv6j2wUzbDuIt3WUz3QrdLxhcmul8ciBYffzlXjMIs
aRrizMZAmK1chYO+vJwRg3CqfyA2AbDR5ZnogQ==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RYzgbz/qFjh7K/rjTgdDI7kIx0hrgMsBHbIvB51CrGY=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ler/g9c/k2mu9LMiSsTZqgNKHUcdK7bRJN6NPMN+fHw=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zQzjfyFiu3xY0L8li9i9u0f68d1/7CvoT+cutY1IWw0=</DigestValue>
      </Reference>
      <Reference URI="/xl/worksheets/sheet2.xml?ContentType=application/vnd.openxmlformats-officedocument.spreadsheetml.worksheet+xml">
        <DigestMethod Algorithm="http://www.w3.org/2001/04/xmlenc#sha256"/>
        <DigestValue>d/6B/vluoq4/VeWP/njRobJsQLfL8QNf9YM23YI2TaA=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zk/ej24YxA97UcsqQ+4nW9QNTaeOVy2p56uvyrcqQGo=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2024-12-30T10:19:32Z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2024-12-30T10:19:32Z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2024-12-30T03:53:03Z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