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<sst xmlns="http://schemas.openxmlformats.org/spreadsheetml/2006/main" count="169" uniqueCount="84">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</sst>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9" fontId="0" fillId="0" borderId="0" xfId="2" applyFont="1"/>
    <xf numFmtId="168" fontId="0" fillId="0" borderId="0" xfId="1" applyNumberFormat="1" applyFont="1"/>
    <xf numFmtId="14" fontId="6" fillId="2" borderId="8" xfId="0" applyNumberFormat="1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6" t="s">
        <v>0</v>
      </c>
      <c r="B1" s="26"/>
      <c r="C1" s="26"/>
      <c r="D1" s="26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45692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IF(WEEKDAY(D2)=6,D2+9,D2)</f>
        <v>45692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5 tháng 2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9" t="s">
        <v>19</v>
      </c>
      <c r="D17" s="29"/>
    </row>
    <row r="18" spans="1:4" ht="15" customHeight="1" x14ac:dyDescent="0.25">
      <c r="A18" s="1" t="s">
        <v>1</v>
      </c>
      <c r="B18" s="1" t="s">
        <v>1</v>
      </c>
      <c r="C18" s="29" t="s">
        <v>20</v>
      </c>
      <c r="D18" s="29"/>
    </row>
    <row r="19" spans="1:4" ht="15" customHeight="1" x14ac:dyDescent="0.25">
      <c r="A19" s="1" t="s">
        <v>1</v>
      </c>
      <c r="B19" s="1" t="s">
        <v>1</v>
      </c>
      <c r="C19" s="29" t="s">
        <v>21</v>
      </c>
      <c r="D19" s="29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7" t="s">
        <v>22</v>
      </c>
      <c r="B23" s="27"/>
      <c r="C23" s="27" t="s">
        <v>23</v>
      </c>
      <c r="D23" s="27"/>
    </row>
    <row r="24" spans="1:4" ht="15" customHeight="1" x14ac:dyDescent="0.2">
      <c r="A24" s="28" t="s">
        <v>24</v>
      </c>
      <c r="B24" s="28"/>
      <c r="C24" s="28" t="s">
        <v>24</v>
      </c>
      <c r="D24" s="28"/>
    </row>
    <row r="25" spans="1:4" ht="15" customHeight="1" x14ac:dyDescent="0.25">
      <c r="A25" s="29" t="s">
        <v>1</v>
      </c>
      <c r="B25" s="29"/>
      <c r="C25" s="29" t="s">
        <v>1</v>
      </c>
      <c r="D25" s="29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H11" sqref="H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20.25" customHeight="1" x14ac:dyDescent="0.25">
      <c r="A1" s="30" t="s">
        <v>6</v>
      </c>
      <c r="B1" s="32" t="s">
        <v>25</v>
      </c>
      <c r="C1" s="17" t="s">
        <v>26</v>
      </c>
      <c r="D1" s="17" t="s">
        <v>27</v>
      </c>
    </row>
    <row r="2" spans="1:5" ht="20.25" customHeight="1" x14ac:dyDescent="0.25">
      <c r="A2" s="31"/>
      <c r="B2" s="33"/>
      <c r="C2" s="24">
        <v>45692</v>
      </c>
      <c r="D2" s="25">
        <v>45691</v>
      </c>
    </row>
    <row r="3" spans="1:5" ht="15" customHeight="1" x14ac:dyDescent="0.25">
      <c r="A3" s="7" t="s">
        <v>9</v>
      </c>
      <c r="B3" s="16" t="s">
        <v>28</v>
      </c>
      <c r="C3" s="18"/>
      <c r="D3" s="18"/>
    </row>
    <row r="4" spans="1:5" ht="15" customHeight="1" x14ac:dyDescent="0.25">
      <c r="A4" s="4" t="s">
        <v>29</v>
      </c>
      <c r="B4" s="4" t="s">
        <v>30</v>
      </c>
      <c r="C4" s="11">
        <v>328901955929</v>
      </c>
      <c r="D4" s="11">
        <v>328985107392</v>
      </c>
    </row>
    <row r="5" spans="1:5" ht="15" customHeight="1" x14ac:dyDescent="0.25">
      <c r="A5" s="4" t="s">
        <v>31</v>
      </c>
      <c r="B5" s="4" t="s">
        <v>32</v>
      </c>
      <c r="C5" s="11"/>
      <c r="D5" s="11"/>
    </row>
    <row r="6" spans="1:5" ht="15" customHeight="1" x14ac:dyDescent="0.25">
      <c r="A6" s="4" t="s">
        <v>33</v>
      </c>
      <c r="B6" s="4" t="s">
        <v>34</v>
      </c>
      <c r="C6" s="12">
        <v>14617.02</v>
      </c>
      <c r="D6" s="12">
        <v>14618.89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1790.6</v>
      </c>
      <c r="D8" s="9">
        <v>1596.08</v>
      </c>
    </row>
    <row r="9" spans="1:5" ht="15" customHeight="1" x14ac:dyDescent="0.25">
      <c r="A9" s="4" t="s">
        <v>38</v>
      </c>
      <c r="B9" s="4" t="s">
        <v>39</v>
      </c>
      <c r="C9" s="19">
        <v>26173236.011999998</v>
      </c>
      <c r="D9" s="19">
        <v>23332917.951199997</v>
      </c>
      <c r="E9" s="21"/>
    </row>
    <row r="10" spans="1:5" ht="15" customHeight="1" x14ac:dyDescent="0.25">
      <c r="A10" s="4" t="s">
        <v>40</v>
      </c>
      <c r="B10" s="4" t="s">
        <v>41</v>
      </c>
      <c r="C10" s="10">
        <v>1E-4</v>
      </c>
      <c r="D10" s="10">
        <v>1E-4</v>
      </c>
      <c r="E10" s="23"/>
    </row>
    <row r="11" spans="1:5" x14ac:dyDescent="0.2">
      <c r="E11" s="22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0" spans="3:4" x14ac:dyDescent="0.2">
      <c r="C20" s="13"/>
      <c r="D20" s="13"/>
    </row>
    <row r="23" spans="3:4" x14ac:dyDescent="0.2">
      <c r="C23" s="14"/>
      <c r="D23" s="14"/>
    </row>
    <row r="24" spans="3:4" x14ac:dyDescent="0.2">
      <c r="C24" s="15"/>
      <c r="D24" s="15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9" t="s">
        <v>77</v>
      </c>
      <c r="B33" s="29"/>
      <c r="C33" s="29"/>
      <c r="D33" s="29"/>
    </row>
    <row r="34" spans="1:4" ht="15" customHeight="1" x14ac:dyDescent="0.25">
      <c r="A34" s="29" t="s">
        <v>78</v>
      </c>
      <c r="B34" s="29"/>
      <c r="C34" s="29"/>
      <c r="D34" s="29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{'SheetId':'532945ab-6ee2-445c-968d-e7f02eb76aac','UId':'1f175759-6dcd-4ce2-a463-54620d3cec54','Col':3,'Row':4,'Format':'numberic','Value':'328901955929','TargetCode':''}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{'SheetId':'532945ab-6ee2-445c-968d-e7f02eb76aac','UId':'df63451e-4881-4f55-9d40-3ad3e6256289','Col':4,'Row':4,'Format':'numberic','Value':'328985107392','TargetCode':''}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{'SheetId':'532945ab-6ee2-445c-968d-e7f02eb76aac','UId':'8922bb11-1c36-45a2-b95e-d93a0bfb38a0','Col':3,'Row':6,'Format':'numberic','Value':'14617.02','TargetCode':''}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{'SheetId':'532945ab-6ee2-445c-968d-e7f02eb76aac','UId':'0386b55c-340a-4ccd-b981-23c5ede5d6b8','Col':4,'Row':6,'Format':'numberic','Value':'14618.89','TargetCode':''}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{'SheetId':'532945ab-6ee2-445c-968d-e7f02eb76aac','UId':'0122b8e6-6e98-44a3-b5f5-62119cc28b58','Col':3,'Row':8,'Format':'numberic','Value':'1790.6','TargetCode':''}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{'SheetId':'532945ab-6ee2-445c-968d-e7f02eb76aac','UId':'168f3043-fb6e-4c8d-b2e8-aadbc57d62ae','Col':4,'Row':8,'Format':'numberic','Value':'1596.08','TargetCode':''}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{'SheetId':'532945ab-6ee2-445c-968d-e7f02eb76aac','UId':'dc373327-812c-4574-a89b-45e7962c83f9','Col':3,'Row':9,'Format':'numberic','Value':'26173236.012','TargetCode':''}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{'SheetId':'532945ab-6ee2-445c-968d-e7f02eb76aac','UId':'61429e25-1f7f-4225-afcd-4f77120fa043','Col':4,'Row':9,'Format':'numberic','Value':'23332917.9512','TargetCode':''}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7KR0U8M48d17TJUuCU4jMxk4rKCvChRtgaMtDolXsxY=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3dQaqUz4PArP8KzFJ0Fy1WX53GyFCu7aveaOV+8IO/0=</DigestValue>
    </Reference>
  </SignedInfo>
  <SignatureValue>F/cBynNhXS5WnCypbEKevvSyMrYaHwfak/DmwNKYZA8Je/8IMGpaHC+w34AQEpzEiXeBRJQWIcb/
2q6u32gTjQ5SR+Zw6lrTIuAIvKIJ3XHmSMxSeiEUkKyHg67mqoEotBXyepOjbcJqlMdHzTATE3P2
KrjHJxLlG8lUDGZFkqQNlkyJBkRejnTDOz9dxiEZSoNYlz62M7IxnkOPzYf7atkbnM/hJK4uZRCz
Ad53X5mlpO0x0MQjKrGaNDlO1T5ClmWrGnGoL78bWT5iM6ajWYjhz3v1YYJODHmXa0+snFstgemz
G4xW0sUiAJ8i7AvIiaKnErXkocH4JJy9ygf97Q==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U5JZHpsOGS/sWrvHmdKL+DscCx8wAZoFCmWDLdTkQ6M=</DigestValue>
      </Reference>
      <Reference URI="/xl/worksheets/sheet2.xml?ContentType=application/vnd.openxmlformats-officedocument.spreadsheetml.worksheet+xml">
        <DigestMethod Algorithm="http://www.w3.org/2001/04/xmlenc#sha256"/>
        <DigestValue>1jS4el5AKtG0cIdjEj+5sA/GFiIojoiffOKkTBgxlSY=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ul63zJQWPyMaTF5qmhwYIOOE+e2GhKE9WUeI18q6dH0=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2025-02-05T08:08:09Z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2025-02-05T08:08:09Z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W9EuERzRk2pFqKa5UBTUeosdl4EwyWczTFTYlqBEh9A=</DigestValue>
    </Reference>
    <Reference Type="http://www.w3.org/2000/09/xmldsig#Object" URI="#idOfficeObject">
      <DigestMethod Algorithm="http://www.w3.org/2001/04/xmlenc#sha256"/>
      <DigestValue>JWec9jP0w9HfzmCjFhdBlBGvLYM1SutUOVeNjxHwTtk=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QYCN1FQUvnzFxkLoCWzR9Is1nu0vkqhK4OmA+UPGN7Y=</DigestValue>
    </Reference>
  </SignedInfo>
  <SignatureValue>QwzM3HkGtcKzSKkJZgqer2RRMR36kzvnb7zjRqPYeFP0HmWBMFSLSz/gDT/nNiYzDKPkRziVjYNO
50Kj0biOW7d7D3jFvPyRZQIQAJqNxAcG1ALbJfg5WzQZqeCKbWnM0+le2z2Ljt0ojMj56LSoOGH2
BcGZked/2Vdi1ZHf3IbfC13A+jC0ky/xF6JQiO0Y5OMJ8ILFSs831DsPtSvbeUzikkDZRzmAkU23
FolXt4iVkALl8TUw/Y8bsIVcWZip4Y8nDT0tofWqW5Qoy8F78cYBOSOd0x/ddqRZFp/TyIaHBj9u
GSyiXLOkRe6WS5rqwQrdodvMIcz17cnpVroQrA==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aevcHFY5EELrkXW4PNRQkn3PPX/qIm+xnOzEVkOGa9o=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YX1vR9PLn8P5/BT8sxF06VpFUe8m481LayV6efb2qhs=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U5JZHpsOGS/sWrvHmdKL+DscCx8wAZoFCmWDLdTkQ6M=</DigestValue>
      </Reference>
      <Reference URI="/xl/worksheets/sheet2.xml?ContentType=application/vnd.openxmlformats-officedocument.spreadsheetml.worksheet+xml">
        <DigestMethod Algorithm="http://www.w3.org/2001/04/xmlenc#sha256"/>
        <DigestValue>1jS4el5AKtG0cIdjEj+5sA/GFiIojoiffOKkTBgxlSY=</DigestValue>
      </Reference>
      <Reference URI="/xl/worksheets/sheet3.xml?ContentType=application/vnd.openxmlformats-officedocument.spreadsheetml.worksheet+xml">
        <DigestMethod Algorithm="http://www.w3.org/2001/04/xmlenc#sha256"/>
        <DigestValue>mrgPiFSFFwIsPU1yvdvJvUoVs1cvVZ+JvVxEPLxt49Q=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ul63zJQWPyMaTF5qmhwYIOOE+e2GhKE9WUeI18q6dH0=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2025-02-05T09:43:13Z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2025-02-05T09:43:13Z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2025-02-04T06:51:03Z</cp:lastPrinted>
  <dcterms:created xsi:type="dcterms:W3CDTF">2021-05-17T07:04:34Z</dcterms:created>
  <dcterms:modified xsi:type="dcterms:W3CDTF">2025-02-05T07:56:02Z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